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งานพัสดุ69\New folder\"/>
    </mc:Choice>
  </mc:AlternateContent>
  <xr:revisionPtr revIDLastSave="0" documentId="13_ncr:1_{244D8CEB-BD81-47A3-9779-C1210C65F5D8}" xr6:coauthVersionLast="47" xr6:coauthVersionMax="47" xr10:uidLastSave="{00000000-0000-0000-0000-000000000000}"/>
  <bookViews>
    <workbookView xWindow="-120" yWindow="-120" windowWidth="24240" windowHeight="13140" xr2:uid="{2414B8BF-B613-4212-B7AA-364C9CB95FB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1" l="1"/>
  <c r="A21" i="1"/>
  <c r="A22" i="1"/>
  <c r="A23" i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9" i="1"/>
</calcChain>
</file>

<file path=xl/sharedStrings.xml><?xml version="1.0" encoding="utf-8"?>
<sst xmlns="http://schemas.openxmlformats.org/spreadsheetml/2006/main" count="829" uniqueCount="390">
  <si>
    <t xml:space="preserve">ลำดับที่ 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</si>
  <si>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</si>
  <si>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</si>
  <si>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</si>
  <si>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</si>
  <si>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</si>
  <si>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</si>
  <si>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</si>
  <si>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</si>
  <si>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แบบ สขร 1</t>
  </si>
  <si>
    <t>องค์การบริหารส่วนตำบลหนองแดง</t>
  </si>
  <si>
    <t>จ้างเหมาบริการ (แมบ้าน)</t>
  </si>
  <si>
    <t>เป็นผู้เสนอราคาต่ำสุดและให้เคดิต</t>
  </si>
  <si>
    <t>จ้างเหมาบริการบันทึกข้อมูล</t>
  </si>
  <si>
    <t>นางสาวอภิญญา จรทะ(ผา  54,000</t>
  </si>
  <si>
    <t>นางสาวนริศรา ขันภักดี        54,000</t>
  </si>
  <si>
    <t>จ้างเหมาบริการธุรการกองช่าง</t>
  </si>
  <si>
    <t>จ้างเหมาบริการ เจ้าหน้าที่กู้ชีพ</t>
  </si>
  <si>
    <t>นางสุภาวดี ศรีอุดร           54,000</t>
  </si>
  <si>
    <t>จ้างเหมาบริการ จดมาตรวัดน้ำประปา</t>
  </si>
  <si>
    <t>นายหัด เกียรติรัมย์          54,000</t>
  </si>
  <si>
    <t>เฉพาะเจาะจง</t>
  </si>
  <si>
    <t>นางสาวเยาวลักษ์ เจริญสว่าง     54,000</t>
  </si>
  <si>
    <t>นายพรสวรรณ แทนนา  54,000</t>
  </si>
  <si>
    <t>นายธีรพงษ์  แสนหาญ 54,000</t>
  </si>
  <si>
    <t>นายชาคริส วงษ์กรด          54,000</t>
  </si>
  <si>
    <t>จัดซื้อวัสดุงานบ้านงานครัว อาหารเสริมนม (ศูนย์พัฒนาเด็กเล็ก)</t>
  </si>
  <si>
    <t>สหกรณ์โคนมดำแพงแสน จำกัด  17,894.13</t>
  </si>
  <si>
    <t>สหกรณ์โคนมดำแพงแสน จำกัด  46,877.58</t>
  </si>
  <si>
    <t>จ้างซ่อมแซมถนนภายในตำบล หมู่ที 2,3,4,5,6,7,8,9</t>
  </si>
  <si>
    <t>นายสะอาด พลหัวโทน        1,300</t>
  </si>
  <si>
    <t>นายสะอาด พลหัวโทน      1,300</t>
  </si>
  <si>
    <t>ร้านทรัพย์อนันต์             5,000</t>
  </si>
  <si>
    <t>ร้านทรัพย์อนันต์              5,000</t>
  </si>
  <si>
    <t>11/2568 ลว 28 ต.ค.67</t>
  </si>
  <si>
    <t>10/2568 ลว 1 ต.ค.67</t>
  </si>
  <si>
    <t>9/2568 ลว 1 ต.ค.67</t>
  </si>
  <si>
    <t>8/2568 ลว 1 ต.ค.67</t>
  </si>
  <si>
    <t>7/2568 ลว 1 ต.ค.67</t>
  </si>
  <si>
    <t>6/2568 ลว 1 ต.ค.67</t>
  </si>
  <si>
    <t>5/2568 ลว 1 ต.ค.67</t>
  </si>
  <si>
    <t>4/2568 ลว 1 ต.ค.67</t>
  </si>
  <si>
    <t>3/2568 ลว 1 ต.ค.67</t>
  </si>
  <si>
    <t>2/2568 ลว 1 ต.ค.67</t>
  </si>
  <si>
    <t>1/2568 ลว 1 ต.ค.67</t>
  </si>
  <si>
    <t>12/2568 ลว 28 ต.ค.67</t>
  </si>
  <si>
    <t>จัดซื้อวัสดุงานบ้านงานครัว อาหารเสริมนม (โรงเรียน)</t>
  </si>
  <si>
    <t>สหกรณ์โคนมกำแพงแสน จำกัด       158,751.84</t>
  </si>
  <si>
    <t>13/2568 ลว 18 พ.ย.67</t>
  </si>
  <si>
    <t>จัดซื้อวัสดุงานบ้านงานครัว อาหารเสริมนม (ศูนย์เด็กเล็ก)</t>
  </si>
  <si>
    <t>สหกรณ์โคนมกำแพงแสน จำกัด       59,110.10</t>
  </si>
  <si>
    <t>14/2568 ลว 18 พ.ย.67</t>
  </si>
  <si>
    <t>จ้างซ่อมแซมรถยนต์ส่วนกลาง</t>
  </si>
  <si>
    <t>บุญนิยมการยาง                    54,000</t>
  </si>
  <si>
    <t>15/2568 ลว 18 พ.ย.67</t>
  </si>
  <si>
    <t>จ้างซ่อมแซมรถยนต์ กู้ชีพ</t>
  </si>
  <si>
    <t>ร้านฮีโร่ออโต้แม็คซ์            18,000</t>
  </si>
  <si>
    <t>16/2568 ลว 26 พ.ย.67</t>
  </si>
  <si>
    <t>จัดซื้อวัสดุสำนักงาน</t>
  </si>
  <si>
    <t>บริษัท คิง โฟน จำกัด                    4,799</t>
  </si>
  <si>
    <t>17/2568 ลว 26 พ.ย.67</t>
  </si>
  <si>
    <t>จ้างจดมาตรวัตน้ำประปา</t>
  </si>
  <si>
    <t>นายสะอาด พลหัวโทน          1,300</t>
  </si>
  <si>
    <t>18/2568 ลว 26 พ.ย.67</t>
  </si>
  <si>
    <t>จัดซื้อวัสดุกีฬา</t>
  </si>
  <si>
    <t>ร้านอินทิราการค้า        30,000</t>
  </si>
  <si>
    <t>19/2568 ลว 3 ธ.ค.67</t>
  </si>
  <si>
    <t>จัดซื้อวัสดุกีฬา อุปกรณ์แข่งขัน</t>
  </si>
  <si>
    <t>ร้านอินทิราการค้า        15,520</t>
  </si>
  <si>
    <t>23/2568 ลว 13 ธ.ค.67</t>
  </si>
  <si>
    <t>จัดซื้อถ้วยรางวัล</t>
  </si>
  <si>
    <t>ร้านอินทิราการค้า          5,000</t>
  </si>
  <si>
    <t>24/2568 ลว 13 ธ.ค.67</t>
  </si>
  <si>
    <t>จ้างจัดเตรียมสถานที่</t>
  </si>
  <si>
    <t>นายสนอง รัตนศรี        21,200</t>
  </si>
  <si>
    <t>25/2568 ลว 17 ธ.ค.67</t>
  </si>
  <si>
    <t>จัดซื้อยางมะตอย</t>
  </si>
  <si>
    <t>ร้านเมืองทองเจริญทรัพย์      199,920</t>
  </si>
  <si>
    <t>26/2568 ลว 25 ธ.ค.67</t>
  </si>
  <si>
    <t>จัดซื้อวัสดุโฆษณาและเผยแพร่</t>
  </si>
  <si>
    <t>ร้านครีเอท สตูดิโอ            7,206</t>
  </si>
  <si>
    <t>29/2568 ลว 26 ธ.ค.67</t>
  </si>
  <si>
    <t>จัดซื้อคุภัณฑ์คอมพิวเตอร์ (กองคลัง)</t>
  </si>
  <si>
    <t>บริษัท แอดไวส์ บรบือ จำกัด  56,000</t>
  </si>
  <si>
    <t>30/2568 ลว 7 ม.ค.68</t>
  </si>
  <si>
    <t>จัดซื้อคุภัณฑ์คอมพิวเตอร์ (งานการศึกษา)</t>
  </si>
  <si>
    <t>บริษัท แอดไวส์ บรบือ จำกัด  8,000</t>
  </si>
  <si>
    <t>31/2568 ลว 7 ม.ค.68</t>
  </si>
  <si>
    <t>จัดซื้อวัสดุคอมพิวเตอร์ (งานการศึกษา)</t>
  </si>
  <si>
    <t>ร้านณัฐพล โอเอ              5,600</t>
  </si>
  <si>
    <t>32/2568 ลว 7 ม.ค.68</t>
  </si>
  <si>
    <t>เช่าเครี่องถ่ายเอกสาร</t>
  </si>
  <si>
    <t>ร้านณัฐพล โอเอ              26,000</t>
  </si>
  <si>
    <t>38/2568 ลว 23 ม.ค.68</t>
  </si>
  <si>
    <t>จัดซื้อวัสดุงานบ้านงานครัว</t>
  </si>
  <si>
    <t xml:space="preserve">ร้านทวีกิจซุปเปอร์มาเก็ต       33,315           </t>
  </si>
  <si>
    <t>39/2568 ลว 28 ม.ค.68</t>
  </si>
  <si>
    <t>จ้างซ่อมแซมถนนวัสดุยางมะตอย</t>
  </si>
  <si>
    <t>ร้านเจริญสว่างพาณิช         22,000</t>
  </si>
  <si>
    <t>40/2568 ลว 7 ก.พ.68</t>
  </si>
  <si>
    <t>จ้างก่อสร้างถนนคอนกรีตเสริมเหล็ก หมู่ที่ 6</t>
  </si>
  <si>
    <t>หจก.ทีเอ็นพี โปร คอนสตรัคชั่น   374,000</t>
  </si>
  <si>
    <t>หจก.ทีเอ็นพี โปร คอนสตรัคชั่น 374,000</t>
  </si>
  <si>
    <t>41/2568 ลว 14 ก.พ.68</t>
  </si>
  <si>
    <t>จ้างซ่อมแซมถนนดินลงลูกรัง หมู่ที่ 9 (2ช่วง)</t>
  </si>
  <si>
    <t xml:space="preserve">ร้านดวงเดือนการค้า   296,000          </t>
  </si>
  <si>
    <t>42/2568 ลว 14 ก.พ.68</t>
  </si>
  <si>
    <t>จ้างซ่อมแซมถนนดินลงลูกรัง หมู่ที่ 6</t>
  </si>
  <si>
    <t>ร้าน เฮง เฮง เฮง       134,000</t>
  </si>
  <si>
    <t>43/2568 ลว 14 ก.พ.68</t>
  </si>
  <si>
    <t>จ้างลงหินคลุก หมู่ที่ 9</t>
  </si>
  <si>
    <t>ร้าน สายันต์พาณิชย์   188,000</t>
  </si>
  <si>
    <t>44/2568 ลว 14 ก.พ.68</t>
  </si>
  <si>
    <t>จ้างเสริมผิวจราจรลงหินคลุก หมู่ที่ 10</t>
  </si>
  <si>
    <t>ร้านตุ้มเจริญทรัพย์       148,000</t>
  </si>
  <si>
    <t>45/2568 ลว 14 ก.พ.68</t>
  </si>
  <si>
    <t>จ้างลงหินคลุกถนนสายคันคูห้วยป่าช้า</t>
  </si>
  <si>
    <t>ร้านนรากรพาณิชย์     292,000</t>
  </si>
  <si>
    <t>46/2568 ลว 14 ก.พ.68</t>
  </si>
  <si>
    <t>จ้างลงหินลูกรัง หมู่ที่ 6</t>
  </si>
  <si>
    <t>ร้านทรัพย์อนันต์        135,000</t>
  </si>
  <si>
    <t>47/2568 ลว 14 ก.พ.68</t>
  </si>
  <si>
    <t>จ้างก่อสร้างท่อลอดเหลี่ยม หมู่ที่ 4</t>
  </si>
  <si>
    <t>หจก.ทีเอ็นพี โปร คอนสตรัคชั่น   482,000</t>
  </si>
  <si>
    <t>48/2568 ลว 14 ก.พ.68</t>
  </si>
  <si>
    <t>จ้างลงหินคลุก บ้านหนองแต้ หมู่ที่ 9</t>
  </si>
  <si>
    <t xml:space="preserve">ร้านดวงเดือนการค้า   184,000          </t>
  </si>
  <si>
    <t>49/2568 ลว 14 ก.พ.68</t>
  </si>
  <si>
    <t>จ้างลงหินคลุกบ้านหนองแต้ สายไร่นายทองพูน-ไร่นายนายคำแหง</t>
  </si>
  <si>
    <t>ร้านเสาร์เพิ่มพูล        112,000</t>
  </si>
  <si>
    <t>50/2568 ลว 14 ก.พ.68</t>
  </si>
  <si>
    <t>จ้างซ่อมแซมถนนภายในตำบล</t>
  </si>
  <si>
    <t>ร้าน เฮง เฮง เฮง       110,000</t>
  </si>
  <si>
    <t>51/2568 ลว 14 ก.พ.68</t>
  </si>
  <si>
    <t>จ้างยกร่องถนนดิน หมู่ที่ 6</t>
  </si>
  <si>
    <t>หจก.มหาบุญมา        120,000</t>
  </si>
  <si>
    <t>52/2568 ลว 14 ก.พ.68</t>
  </si>
  <si>
    <t>จ้างก่อสร้างถนนคอนกรีตเสริมเหล็ก หมู่ที่ 8</t>
  </si>
  <si>
    <t>ร้านตุ้มเจริญทรัพย์       236,000</t>
  </si>
  <si>
    <t>53/2568 ลว 14 ก.พ.68</t>
  </si>
  <si>
    <t>จ้างลงหินคลุกคันคูห้ายป่าช้า หมู่ที่ 7</t>
  </si>
  <si>
    <t>54/2568 ลว 14 ก.พ.68</t>
  </si>
  <si>
    <t>จ้างจัดทำป้ายไวนิล</t>
  </si>
  <si>
    <t>ร้านครีเอท สตูดิโอ              2,400</t>
  </si>
  <si>
    <t>57/2568 ลว 20 ก.พ.68</t>
  </si>
  <si>
    <t>จ้างเหมารถปรับอากาศ 2 ชั้น</t>
  </si>
  <si>
    <t xml:space="preserve">หจก.วัฒนทรัพย์          40,000 </t>
  </si>
  <si>
    <t>58/2568 ลว 24 ก.พ.68</t>
  </si>
  <si>
    <t>จ้างเหมาบริการพนักงานกู้ชีพ</t>
  </si>
  <si>
    <t>นางปนัดดา แทนสา     63,000</t>
  </si>
  <si>
    <t>59/2568 ลว 25 ก.พ.68</t>
  </si>
  <si>
    <t>นางสาวนิชา วิชาญชัยนันท์ 63,000</t>
  </si>
  <si>
    <t>60/2568 ลว 25 ก.พ.68</t>
  </si>
  <si>
    <t>นายสุทธิพงษ์ เบียดชัยภูมิ   63,000</t>
  </si>
  <si>
    <t>61/2568 ลว 25 ก.พ.68</t>
  </si>
  <si>
    <t>จ้างซ่อมผิวจราจรแอสฟัลติกคอนกรีต</t>
  </si>
  <si>
    <t>e-bidding</t>
  </si>
  <si>
    <t>หจก.มโนวรรณ์ก่อสร้าง       2,700</t>
  </si>
  <si>
    <t>62/2568 ลว 13 มี.ค.68</t>
  </si>
  <si>
    <t>จัดซื้อครุภัณฑ์เครื่องปรับอากาศ</t>
  </si>
  <si>
    <t xml:space="preserve">ร้านสมานชัย 1988  273,000            </t>
  </si>
  <si>
    <t>65/2568 ลว 27 มี.ค.68</t>
  </si>
  <si>
    <t>จ้างเหมาบริการ พนักงานกู้ชีพ</t>
  </si>
  <si>
    <t xml:space="preserve">นายหัด เกียรติรัมย์  54,000            </t>
  </si>
  <si>
    <t>66/2568 ลว 31 มี.ค.68</t>
  </si>
  <si>
    <t>นายธีรพงษ์ เสนหาญ           54,000</t>
  </si>
  <si>
    <t>67/2568 ลว 31 มี.ค.68</t>
  </si>
  <si>
    <t>นางสาวเยาวลักษ์ เจริญสว่าง  54,000</t>
  </si>
  <si>
    <t>68/2568 ลว 31 มี.ค.68</t>
  </si>
  <si>
    <t>จ้างเหมาบริการ พนักงานทำความสะอาด (แม่บ้าน)</t>
  </si>
  <si>
    <t>นางสาวสุภาวดี ศรีอุดร   54,000</t>
  </si>
  <si>
    <t>71/2568 ลว 31 มี.ค.68</t>
  </si>
  <si>
    <t>นาวสาวอภิญญา จรทะผา 54,000</t>
  </si>
  <si>
    <t>72/2568 ลว 31 มี.ค.68</t>
  </si>
  <si>
    <t>นางสาวนริศรา ขันภัคดี54,000</t>
  </si>
  <si>
    <t>73/2568 ลว 31 มี.ค.68</t>
  </si>
  <si>
    <t>จัดซื้อวัสดุงานบ้านงานครัว อาหารเสริมนม (ศูนย์เด็ก)</t>
  </si>
  <si>
    <t>สหกรณ์โคนมกำพงแสน จำกัด 27,831.60</t>
  </si>
  <si>
    <t>77/2568 ลว 1 เม.ย.68</t>
  </si>
  <si>
    <t>สหกรณ์โคนมกำพงแสน จำกัด 73,057.95</t>
  </si>
  <si>
    <t>78/2568 ลว 1 เม.ย.68</t>
  </si>
  <si>
    <t>จัดซื้อวัสดุไฟฟ้าและวิทยุ</t>
  </si>
  <si>
    <t>ร้านเจริญสว่างพาณิชย์          1,060</t>
  </si>
  <si>
    <t>79/2568 ลว 10 เม.ย.68</t>
  </si>
  <si>
    <t>ร้านเรือนทองมินิมาร์ท        2,160</t>
  </si>
  <si>
    <t>80/2568 ลว 10 เม.ย.68</t>
  </si>
  <si>
    <t>จ้างก่อสร้างถนนแอสฟัลติกคอนกรีต หมู่ที่ 9</t>
  </si>
  <si>
    <t>บริษัท ทีเค แอสฟัล(2021จำกัด  490,000</t>
  </si>
  <si>
    <t>81/2568 ลว 18 เม.ย.68</t>
  </si>
  <si>
    <t>จ้างก่อสร้างถนนแอสฟัลติกคอนกรีต หมู่ที่ 7</t>
  </si>
  <si>
    <t>82/2568 ลว 18 เม.ย.68</t>
  </si>
  <si>
    <t>จ้างก่อสร้างถนนแอสฟัลติกคอนกรีต หมู่ที่ 3</t>
  </si>
  <si>
    <t>83/2568 ลว 18 เม.ย.68</t>
  </si>
  <si>
    <t>จ้างก่อสร้างถนนแอสฟัลติกคอนกรีต หมู่ที่ 10</t>
  </si>
  <si>
    <t>84/2568 ลว 18 เม.ย.68</t>
  </si>
  <si>
    <t>จัดซื้อครุภัณฑ์สำนักงาน</t>
  </si>
  <si>
    <t>หจก.สมานชัย เรดิโอ     4,400</t>
  </si>
  <si>
    <t>70/2569 ลว 10 เม.ย.69</t>
  </si>
  <si>
    <t>จัดซิ้อวัสดุก่อสร้าง</t>
  </si>
  <si>
    <t>ร้านพอตเตอร์โฮม      79,951</t>
  </si>
  <si>
    <t>71/2569 ลว 10 เม.ย.69</t>
  </si>
  <si>
    <t>จ้างซ่อมแซมถนนภายในตำบลหนองแดง</t>
  </si>
  <si>
    <t>ร้าน เฮง เฮง เฮง     216,000</t>
  </si>
  <si>
    <t>เป็นผู้เสนอราคาต่ำสุด</t>
  </si>
  <si>
    <t>89/2568 ลว 23 พ.ค.68</t>
  </si>
  <si>
    <t>จ้างก่อสร้างถนนคอนกรีตเสริมเหล็ก บ้านหนองแดง หมู่ที่ 1</t>
  </si>
  <si>
    <t>หจก.พีเอ็น โปร คอนสตรัคชั่น 319,000</t>
  </si>
  <si>
    <t>90/2568 ลว 6 มิ.ย.68</t>
  </si>
  <si>
    <t>จ้างก่อสร้างถนนคอนกรีตเสริมเหล็ก บ้านนาด่าน     หมู่ที่ 2</t>
  </si>
  <si>
    <t>หจก.ประนอมชัยคอนกรีต 232,787</t>
  </si>
  <si>
    <t>91/2568 ลว 6 มิ.ย.68</t>
  </si>
  <si>
    <t>จ้างก่อสร้างถนนคอนกรีตเสริมเหล็ก บ้านดอนแฮด     หมู่ที่ 3</t>
  </si>
  <si>
    <t>ร้านตุ้มเจริญทรัพย์    220,000</t>
  </si>
  <si>
    <t>92/2568 ลว 6 มิ.ย.68</t>
  </si>
  <si>
    <t>จ้างก่อสร้างถนนคอนกรีตเสริมเหล็ก บ้านเก่าใหญ่      หมู่ที่ 4</t>
  </si>
  <si>
    <t>ร้านโชควิริยะ          287,000</t>
  </si>
  <si>
    <t>93/2568 ลว 6 มิ.ย.68</t>
  </si>
  <si>
    <t>จ้างก่อสร้างถนนคอนกรีตเสริมเหล็ก บ้านโนนสะอาด    หมู่ที่ 5</t>
  </si>
  <si>
    <t>ร้านประนอมชัยคอนกรีต  450,000</t>
  </si>
  <si>
    <t>94/2568 ลว 6 มิ.ย.68</t>
  </si>
  <si>
    <t>จ้างก่อสร้างร่องระบายน้ำ หมู่ที่ 6</t>
  </si>
  <si>
    <t>ร้านประนอมชัยคอนกรีต  413,000</t>
  </si>
  <si>
    <t>95/2568 ลว 6 มิ.ย.68</t>
  </si>
  <si>
    <t>จ้างก่อสร้างท่อลอดเหลี่ยม หมู่ที่ 7</t>
  </si>
  <si>
    <t>96/2568 ลว 6 มิ.ย.68</t>
  </si>
  <si>
    <t>จ้างก่อสร้างถนนคอนกรีตเสริมเหล็ก บ้านโคกสูง หมู่ที่ 8</t>
  </si>
  <si>
    <t>หจก.พีเอ็น โปร คอนสตรัคชั่น 437,000</t>
  </si>
  <si>
    <t>97/2568 ลว 6 มิ.ย.68</t>
  </si>
  <si>
    <t>จ้างลงหินคลุก สายบ้านโสกกาว</t>
  </si>
  <si>
    <t>ร้าน สายันต์พาณิชย์  99,000</t>
  </si>
  <si>
    <t>98/2568 ลว 6 มิ.ย.68</t>
  </si>
  <si>
    <t>จ้างซ่อมแซมรถกู้ชีพ</t>
  </si>
  <si>
    <t>ร้านฉัตรพลการช่าง      1,980</t>
  </si>
  <si>
    <t>เป็นผู้เสนอราคาต่ำสุดและให้เครดิต</t>
  </si>
  <si>
    <t>99/2568 ลว 6 มิ.ย.68</t>
  </si>
  <si>
    <t>จัดซื้อครุภัณฑ์สำนักงาน (เครื่องปรับอากาศ)</t>
  </si>
  <si>
    <t>หจก.สมานชัย 1998  76,900</t>
  </si>
  <si>
    <t>100/2568 ลว 6 มิ.ย.68</t>
  </si>
  <si>
    <t>จ้างเหมารถขนต้นไม้</t>
  </si>
  <si>
    <t>นางรัตนา แทนสา       2,000</t>
  </si>
  <si>
    <t>101/2568 ลว 6 มิ.ย.68</t>
  </si>
  <si>
    <t>จัดซื้อวัสดุสำนักงาน(น้ำดื่ม)</t>
  </si>
  <si>
    <t>หจก.สมานชัย 1998    2,400</t>
  </si>
  <si>
    <t>102/2568 ลว 6 มิ.ย.68</t>
  </si>
  <si>
    <t>จัดซื้อวัสดุป้องกันโรคไข้เลือดออก</t>
  </si>
  <si>
    <t>คณะบุคลเอเอ็นดี กาฬสินธิ์ 28,500</t>
  </si>
  <si>
    <t>103/2568 ลว 6 มิ.ย.68</t>
  </si>
  <si>
    <t>จัดจ้างทำป้ายไวนิล</t>
  </si>
  <si>
    <t>ร้านครีเอท สตูดิโอ         450</t>
  </si>
  <si>
    <t>104/2568 ลว 6 มิ.ย.68</t>
  </si>
  <si>
    <t>จ้างเหมาพ่นหมอกควัน</t>
  </si>
  <si>
    <t>นายประยูร แทนทอง     6,000</t>
  </si>
  <si>
    <t>105/2568 ลว 6 มิ.ย.68</t>
  </si>
  <si>
    <t>จัดซื้อน้ำมันเชื้อเพลิง (โครงการพ่นหมอกควัน)</t>
  </si>
  <si>
    <t>สหกรณ์การเกษตรนาเชือก 15,000</t>
  </si>
  <si>
    <t>106/2568 ลว 6 มิ.ย.68</t>
  </si>
  <si>
    <t>ร้านภาวินี การโยธา     27,900</t>
  </si>
  <si>
    <t>107/2568 ลว 6 มิ.ย.68</t>
  </si>
  <si>
    <t>จัดซื้อวัสดุก่อสร้างบ้านผู้ยากไร้</t>
  </si>
  <si>
    <t>ร้านพอตเตอร์โฮมก่อสร้าง 40,000</t>
  </si>
  <si>
    <t>108/2568 ลว 17 มิ.ย.68</t>
  </si>
  <si>
    <t>ร้านนานาบุคสโตร์    10,766</t>
  </si>
  <si>
    <t>109/2568 ลว 17 มิ.ย.68</t>
  </si>
  <si>
    <t>จัดซื้อวัคซีนโรคพิษสุนัขบ้า</t>
  </si>
  <si>
    <t>ร้านนภาพรอาหารสัตว์ 44,100</t>
  </si>
  <si>
    <t>110/2568 ลว 17 มิ.ย.68</t>
  </si>
  <si>
    <t>ร้านณัฐพล โอ เอ       14,500</t>
  </si>
  <si>
    <t>111/2568 ลว 17 มิ.ย.68</t>
  </si>
  <si>
    <t>ร้านศิริภัณฑ์           10,000</t>
  </si>
  <si>
    <t>ร้านศิริภัณฑ์             10,000</t>
  </si>
  <si>
    <t>112/2568 ลว 17 มิ.ย.68</t>
  </si>
  <si>
    <t>จัดซื้อวัสดุคอมพิวเตอร์</t>
  </si>
  <si>
    <t>ร้านณัฐพล โอเอ         23,001</t>
  </si>
  <si>
    <t>113/2568 ลว 17 มิ.ย.68</t>
  </si>
  <si>
    <t>ร้านณัฐพล โอเอ         19,800</t>
  </si>
  <si>
    <t>114/2568 ลว 17 มิ.ย.68</t>
  </si>
  <si>
    <t>จ้างทำป้ายไวนิล</t>
  </si>
  <si>
    <t>115/2568 ลว 17 มิ.ย.68</t>
  </si>
  <si>
    <t>จ้างทำป้ายเหล็ก</t>
  </si>
  <si>
    <t>หจก.ประนอมชัยคอนกรีต 3,000</t>
  </si>
  <si>
    <t>119/2568 ลว 30 มิ.ย.68</t>
  </si>
  <si>
    <t>จ้างสำรวจขอมูลสัตว์</t>
  </si>
  <si>
    <t>นายศรศักย์ ปาปะโต   7,080</t>
  </si>
  <si>
    <t>120/2568 ลว 30 มิ.ย.68</t>
  </si>
  <si>
    <t>บริษัทกาฬสินธิ์แดรี่ฟูต จำกัด 43,809</t>
  </si>
  <si>
    <t>บริษัทกาฬสินธิ์แดรี่ฟูต จำกัด 130,696.85</t>
  </si>
  <si>
    <t>จัดซื้อวัดสุการแพทย์</t>
  </si>
  <si>
    <t>ปวีนาการต์คลีนิกพยาบาลและพดุงครรภ์       220,000</t>
  </si>
  <si>
    <t>ปวีนาการต์คลีนิกพยาบาลและพดุงครรภ์          220,000</t>
  </si>
  <si>
    <t>จัดซื้อวัสดุก่อสร้าง</t>
  </si>
  <si>
    <t>หจก.ประนอมชัยคอนกรีต      28,350</t>
  </si>
  <si>
    <t>จ้างปรับปรุงข้อมูลแผนที่ภาษี</t>
  </si>
  <si>
    <t>เจพีแซทเทิ่ลไลท์      40,000</t>
  </si>
  <si>
    <t>เจพีแซทเทิ่ลไลท์         40,000</t>
  </si>
  <si>
    <t>จ้างเหมารถแห่เทียน</t>
  </si>
  <si>
    <t>นายประดิษฐ ชาดี       6,000</t>
  </si>
  <si>
    <t>นายประดิษฐ ชาดี        6,000</t>
  </si>
  <si>
    <t>จัดซื้อวัสดุสำนักงาน(แห่เทียน)</t>
  </si>
  <si>
    <t>ร้านเทศศิริซุปเปอร์มาเก็ต 13,800</t>
  </si>
  <si>
    <t>จ้างเหมาเคลื่องเสียง</t>
  </si>
  <si>
    <t>นางรัตนา แทนสา       3,000</t>
  </si>
  <si>
    <t>นางรัตนา แทนสา         3,000</t>
  </si>
  <si>
    <t>จ้างทำป้ายสติกเกอร์</t>
  </si>
  <si>
    <t>ร้านครีเอท สตูดิโอ          670</t>
  </si>
  <si>
    <t>129/2568 ลว 4 ส.ค.68</t>
  </si>
  <si>
    <t>ร้านณัฐพล โอเอ            17,603</t>
  </si>
  <si>
    <t>130/2568 ลว 5 ส.ค.68</t>
  </si>
  <si>
    <t>จัดซื้อครุภัณฑ์การเกษตร(เครี่องตัดหญ้า)</t>
  </si>
  <si>
    <t>ร้านณัฐพล โอเอ            20,100</t>
  </si>
  <si>
    <t>131/2568 ลว 5 ส.ค.68</t>
  </si>
  <si>
    <t>จ้างก่อสร้างถนนคอนกรีตเสริมเหล็ก หมู่ที่ 2 ไปหมู่ที่ 3</t>
  </si>
  <si>
    <t>หจก.พีเอ็นทีโปรคอนสตรัคชั่น  260,000</t>
  </si>
  <si>
    <t>132/2568 ลว 8 ส.ค.68</t>
  </si>
  <si>
    <t>จ้างก่อสร้างถนนคอนกรีตเสริมเหล็ก หมู่ที่ 3</t>
  </si>
  <si>
    <t>หจก.พีเอ็นทีโปรคอนสตรัคชั่น  250,000</t>
  </si>
  <si>
    <t>133/2568 ลว 8 ส.ค.68</t>
  </si>
  <si>
    <t>จ้างก่อสร้างถนนคอนกรีตเสริมเหล็ก หมู่ที่ 5</t>
  </si>
  <si>
    <t>หจก.พีดีเอ็น         125,000</t>
  </si>
  <si>
    <t>136/2568 ลว 14 ส.ค.68</t>
  </si>
  <si>
    <t>จัดซื้อวัสดุไฟฟ้า</t>
  </si>
  <si>
    <t>หจก.ขันดุทาเอ็นจิเนีย          34,750</t>
  </si>
  <si>
    <t>140/2568 ลว 18 ส.ค.68</t>
  </si>
  <si>
    <t>จัดซื้อเก้าอี้สำนักงาน</t>
  </si>
  <si>
    <t>ร้านอิสารเฟอร์นิเจอร์     7,780</t>
  </si>
  <si>
    <t>141/2568 ลว 18 ส.ค.68</t>
  </si>
  <si>
    <t>จ้างซ่อมแซมครุภัณฑ์คอมพิวเตอร์</t>
  </si>
  <si>
    <t>บริษัท แอดไวส์บรบือ จำกัด  14,500</t>
  </si>
  <si>
    <t>142/2568 ลว 18 ส.ค.68</t>
  </si>
  <si>
    <t>ร้านณัฐพล โอเอ          3,150</t>
  </si>
  <si>
    <t>143/2568 ลว 18 ส.ค.68</t>
  </si>
  <si>
    <t>จ้างสำรวจประเมินความพึงพอใจ</t>
  </si>
  <si>
    <t>มหาวิทยาลัยราชภัฎมหาสารคาม             20,000</t>
  </si>
  <si>
    <t>144/2568 ลว 22 ส.ค.68</t>
  </si>
  <si>
    <t>เข่าพื้นที่ โดเมนเนม</t>
  </si>
  <si>
    <t>บริษัท เอเอส ซิตเต้ม จำกัด  15,000</t>
  </si>
  <si>
    <t>145/2568 ลว 25 ส.ค.68</t>
  </si>
  <si>
    <t>จัดซื้อวัสดุการแพทย์ (โครงการป้องกันและแก้ไขปัญหายาเสพติด</t>
  </si>
  <si>
    <t>ปวีณาการคลีนิกพยาบาลและผดุงครรภ์               39,950</t>
  </si>
  <si>
    <t>146/2568 ลว 25 ส.ค.68</t>
  </si>
  <si>
    <t>ร้านครีเอท สตูดิโอ         2,628</t>
  </si>
  <si>
    <t>147/2568 ลว 25 ส.ค.68</t>
  </si>
  <si>
    <t>จัดซื้อแบตเตอร์รีรถกู้ชีพ</t>
  </si>
  <si>
    <t>ร้านพี.เค.อะไหล่นาเชือก  3,000</t>
  </si>
  <si>
    <t>148/2568 ลว 25 ส.ค.68</t>
  </si>
  <si>
    <t>ร้านทองแท้ ก่อสร้าง     266,000</t>
  </si>
  <si>
    <t>149/2568 ลว 12 ก.ย.68</t>
  </si>
  <si>
    <t>จ้างก่อสร้างถนนคอนกรีตเสริมเหล็ก หมู่ที่ 4</t>
  </si>
  <si>
    <t>ร้านตั้งเจริญวัสดุก่อสร้าง 440,000</t>
  </si>
  <si>
    <t>150/2568 ลว 12 ก.ย.68</t>
  </si>
  <si>
    <t>เช่าพื้นที่เก็บขอมูลงานสารบรรณอิเล็กทรอนิก</t>
  </si>
  <si>
    <t>บริษัทบิกบีโซลูชั่น        6,955</t>
  </si>
  <si>
    <t>151/2568 ลว 12 ก.ย.68</t>
  </si>
  <si>
    <t>จัดซื้อใบเสร็จค่าน้ำประปา</t>
  </si>
  <si>
    <t>โรงพิมพ์อาษารักษาดินแดน 4,467</t>
  </si>
  <si>
    <t>152/2568 ลว 12 ก.ย.68</t>
  </si>
  <si>
    <t>ร้านครีเอท สตูดิโอ         2,400</t>
  </si>
  <si>
    <t>153/2568 ลว 12 ก.ย.68</t>
  </si>
  <si>
    <t>ร้านนานาบุ๊คสโตร์        4,536</t>
  </si>
  <si>
    <t>154/2568 ลว 12 ก.ย.68</t>
  </si>
  <si>
    <t>จัดซื้อครุภัณฑ์การแพทย์</t>
  </si>
  <si>
    <t>คณะบุคคล เอเอ็นดี      35,000</t>
  </si>
  <si>
    <t>157/2568 ลว 15 ก.ย.68</t>
  </si>
  <si>
    <t xml:space="preserve">จัดซื้อครุภัณฑ์คอมพิวเตอร์ </t>
  </si>
  <si>
    <t>บริษัทแอดไวส์บรบือจำกัด     8,000</t>
  </si>
  <si>
    <t>158/2568 ลว 15 ก.ย.68</t>
  </si>
  <si>
    <t>บริษัท แอดไวส์บรบือ จำกัด  8,000</t>
  </si>
  <si>
    <t>159/2568 ลว 15 ก.ย.68</t>
  </si>
  <si>
    <t>หจก.อิสานเฟอร์นิเจอร์  3,890</t>
  </si>
  <si>
    <t>160/2568 ลว 16 ก.ย.68</t>
  </si>
  <si>
    <t>หจก.อิสานเฟอร์นิเจอร์  4,690</t>
  </si>
  <si>
    <t>161/2568 ลว 16 ก.ย.68</t>
  </si>
  <si>
    <t>ร้านณัฐพล โอเอ       14,500</t>
  </si>
  <si>
    <t>162/2568 ลว 24 ก.ย.68</t>
  </si>
  <si>
    <t>จัดซื้อครุภัณฑ์สำรวจ    กล้องส่องระดับ</t>
  </si>
  <si>
    <t>หจก.วงค์เจ้าเจริญพาณิชย์ 19,500</t>
  </si>
  <si>
    <t>163/2568 ลว 25 ก.ย.68</t>
  </si>
  <si>
    <t>จัดซื้อซัมเมอร์ส</t>
  </si>
  <si>
    <t>หจก.ขันอุดทาเอ็นจิเนี่ยริ่ง 31,000</t>
  </si>
  <si>
    <t>164/2568 ลว 25 ก.ย.68</t>
  </si>
  <si>
    <t>จัดซื้อเครื่องสูบน้ำ</t>
  </si>
  <si>
    <t>หจก.ขันอุดทาเอ็นจิเนี่ยริ่ง 9,700</t>
  </si>
  <si>
    <t>165/2568 ลว 25 ก.ย.68</t>
  </si>
  <si>
    <t>จ้างซ่อมแซมผิวถนน</t>
  </si>
  <si>
    <t>หจก.ประนอมชัยคอนกรีต 40,538</t>
  </si>
  <si>
    <t>166/2568 ลว 25 ก.ย.68</t>
  </si>
  <si>
    <t>จ้างถ่ายเอกสารข้อบัญญัติ</t>
  </si>
  <si>
    <t>ร้านเปี๊ยกก็อปปี้          4,600</t>
  </si>
  <si>
    <t>167/2568 ลว 26 ก.ย.68</t>
  </si>
  <si>
    <t>สรุปผลการจัดซื้อจัดจ้างประจำปีงบประมาณ 2568</t>
  </si>
  <si>
    <t>วันที่ 1 ตุลาคม 2567 ถึง 30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</si>
</sst>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sz val="14"/>
      <color theme="1"/>
      <name val="TH SarabunIT๙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87" fontId="3" fillId="0" borderId="1" xfId="1" applyNumberFormat="1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3" fontId="3" fillId="0" borderId="1" xfId="0" applyNumberFormat="1" applyFont="1" applyBorder="1"/>
    <xf numFmtId="0" fontId="3" fillId="0" borderId="1" xfId="0" applyFont="1" applyBorder="1" applyAlignment="1">
      <alignment horizontal="left" wrapText="1"/>
    </xf>
    <xf numFmtId="43" fontId="3" fillId="0" borderId="1" xfId="1" applyFont="1" applyBorder="1"/>
    <xf numFmtId="43" fontId="3" fillId="0" borderId="1" xfId="1" applyFont="1" applyBorder="1" applyAlignme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" xfId="0" applyFont="1" applyBorder="1"/>
    <xf numFmtId="187" fontId="4" fillId="0" borderId="1" xfId="1" applyNumberFormat="1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3" fontId="4" fillId="0" borderId="1" xfId="0" applyNumberFormat="1" applyFont="1" applyBorder="1"/>
    <xf numFmtId="4" fontId="4" fillId="0" borderId="1" xfId="0" applyNumberFormat="1" applyFont="1" applyBorder="1"/>
    <xf numFmtId="59" fontId="5" fillId="0" borderId="1" xfId="0" applyNumberFormat="1" applyFont="1" applyBorder="1" applyAlignment="1">
      <alignment horizontal="center"/>
    </xf>
    <xf numFmtId="43" fontId="0" fillId="0" borderId="0" xfId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9513F-2253-4311-9475-2F3CAD3C459F}">
  <dimension ref="A1:I142"/>
  <sheetViews>
    <sheetView tabSelected="1" view="pageLayout" zoomScaleNormal="100" workbookViewId="0">
      <selection activeCell="A3" sqref="A3:I3"/>
    </sheetView>
  </sheetViews>
  <sheetFormatPr defaultRowHeight="14.25" x14ac:dyDescent="0.2"/>
  <cols>
    <col min="1" max="1" width="4.625" customWidth="1"/>
    <col min="2" max="2" width="20.875" customWidth="1"/>
    <col min="3" max="4" width="11" customWidth="1"/>
    <col min="5" max="5" width="8.625" customWidth="1"/>
    <col min="6" max="6" width="17.5" customWidth="1"/>
    <col min="7" max="7" width="17.875" customWidth="1"/>
    <col min="8" max="8" width="14" customWidth="1"/>
    <col min="9" max="9" width="19.75" customWidth="1"/>
  </cols>
  <sheetData>
    <row r="1" spans="1:9" ht="15.75" x14ac:dyDescent="0.25">
      <c r="A1" s="1"/>
      <c r="B1" s="1"/>
      <c r="C1" s="1"/>
      <c r="D1" s="1"/>
      <c r="E1" s="1"/>
      <c r="F1" s="1"/>
      <c r="G1" s="1"/>
      <c r="H1" s="1"/>
      <c r="I1" s="1" t="s">
        <v>9</v>
      </c>
    </row>
    <row r="2" spans="1:9" ht="15.75" x14ac:dyDescent="0.25">
      <c r="A2" s="13" t="s">
        <v>388</v>
      </c>
      <c r="B2" s="13"/>
      <c r="C2" s="13"/>
      <c r="D2" s="13"/>
      <c r="E2" s="13"/>
      <c r="F2" s="13"/>
      <c r="G2" s="13"/>
      <c r="H2" s="13"/>
      <c r="I2" s="13"/>
    </row>
    <row r="3" spans="1:9" ht="15.75" x14ac:dyDescent="0.25">
      <c r="A3" s="13" t="s">
        <v>10</v>
      </c>
      <c r="B3" s="13"/>
      <c r="C3" s="13"/>
      <c r="D3" s="13"/>
      <c r="E3" s="13"/>
      <c r="F3" s="13"/>
      <c r="G3" s="13"/>
      <c r="H3" s="13"/>
      <c r="I3" s="13"/>
    </row>
    <row r="4" spans="1:9" ht="15.75" x14ac:dyDescent="0.25">
      <c r="A4" s="14" t="s">
        <v>389</v>
      </c>
      <c r="B4" s="14"/>
      <c r="C4" s="14"/>
      <c r="D4" s="14"/>
      <c r="E4" s="14"/>
      <c r="F4" s="14"/>
      <c r="G4" s="14"/>
      <c r="H4" s="14"/>
      <c r="I4" s="14"/>
    </row>
    <row r="5" spans="1:9" ht="31.5" x14ac:dyDescent="0.2">
      <c r="A5" s="2" t="s">
        <v>0</v>
      </c>
      <c r="B5" s="2" t="s">
        <v>1</v>
      </c>
      <c r="C5" s="3" t="s">
        <v>2</v>
      </c>
      <c r="D5" s="2" t="s">
        <v>3</v>
      </c>
      <c r="E5" s="2" t="s">
        <v>4</v>
      </c>
      <c r="F5" s="3" t="s">
        <v>5</v>
      </c>
      <c r="G5" s="3" t="s">
        <v>6</v>
      </c>
      <c r="H5" s="2" t="s">
        <v>7</v>
      </c>
      <c r="I5" s="3" t="s">
        <v>8</v>
      </c>
    </row>
    <row r="6" spans="1:9" ht="31.5" x14ac:dyDescent="0.25">
      <c r="A6" s="4">
        <v>1</v>
      </c>
      <c r="B6" s="5" t="s">
        <v>11</v>
      </c>
      <c r="C6" s="6">
        <v>54000</v>
      </c>
      <c r="D6" s="6">
        <v>54000</v>
      </c>
      <c r="E6" s="5" t="s">
        <v>21</v>
      </c>
      <c r="F6" s="7" t="s">
        <v>18</v>
      </c>
      <c r="G6" s="7" t="s">
        <v>18</v>
      </c>
      <c r="H6" s="8" t="s">
        <v>12</v>
      </c>
      <c r="I6" s="5" t="s">
        <v>44</v>
      </c>
    </row>
    <row r="7" spans="1:9" ht="31.5" x14ac:dyDescent="0.25">
      <c r="A7" s="4">
        <v>2</v>
      </c>
      <c r="B7" s="5" t="s">
        <v>13</v>
      </c>
      <c r="C7" s="6">
        <v>54000</v>
      </c>
      <c r="D7" s="6">
        <v>54000</v>
      </c>
      <c r="E7" s="5" t="s">
        <v>21</v>
      </c>
      <c r="F7" s="7" t="s">
        <v>14</v>
      </c>
      <c r="G7" s="7" t="s">
        <v>14</v>
      </c>
      <c r="H7" s="8" t="s">
        <v>12</v>
      </c>
      <c r="I7" s="5" t="s">
        <v>43</v>
      </c>
    </row>
    <row r="8" spans="1:9" ht="31.5" x14ac:dyDescent="0.25">
      <c r="A8" s="4">
        <v>3</v>
      </c>
      <c r="B8" s="5" t="s">
        <v>16</v>
      </c>
      <c r="C8" s="6">
        <v>54000</v>
      </c>
      <c r="D8" s="6">
        <v>54000</v>
      </c>
      <c r="E8" s="5" t="s">
        <v>21</v>
      </c>
      <c r="F8" s="7" t="s">
        <v>15</v>
      </c>
      <c r="G8" s="7" t="s">
        <v>15</v>
      </c>
      <c r="H8" s="8" t="s">
        <v>12</v>
      </c>
      <c r="I8" s="5" t="s">
        <v>42</v>
      </c>
    </row>
    <row r="9" spans="1:9" ht="31.5" x14ac:dyDescent="0.25">
      <c r="A9" s="4">
        <v>4</v>
      </c>
      <c r="B9" s="5" t="s">
        <v>17</v>
      </c>
      <c r="C9" s="9">
        <v>54000</v>
      </c>
      <c r="D9" s="9">
        <v>54000</v>
      </c>
      <c r="E9" s="5" t="s">
        <v>21</v>
      </c>
      <c r="F9" s="7" t="s">
        <v>20</v>
      </c>
      <c r="G9" s="7" t="s">
        <v>20</v>
      </c>
      <c r="H9" s="8" t="s">
        <v>12</v>
      </c>
      <c r="I9" s="5" t="s">
        <v>41</v>
      </c>
    </row>
    <row r="10" spans="1:9" ht="31.5" x14ac:dyDescent="0.25">
      <c r="A10" s="4">
        <v>5</v>
      </c>
      <c r="B10" s="5" t="s">
        <v>17</v>
      </c>
      <c r="C10" s="9">
        <v>54000</v>
      </c>
      <c r="D10" s="9">
        <v>54000</v>
      </c>
      <c r="E10" s="5" t="s">
        <v>21</v>
      </c>
      <c r="F10" s="7" t="s">
        <v>22</v>
      </c>
      <c r="G10" s="7" t="s">
        <v>22</v>
      </c>
      <c r="H10" s="8" t="s">
        <v>12</v>
      </c>
      <c r="I10" s="5" t="s">
        <v>40</v>
      </c>
    </row>
    <row r="11" spans="1:9" ht="31.5" x14ac:dyDescent="0.25">
      <c r="A11" s="4">
        <v>6</v>
      </c>
      <c r="B11" s="5" t="s">
        <v>17</v>
      </c>
      <c r="C11" s="9">
        <v>54000</v>
      </c>
      <c r="D11" s="9">
        <v>54000</v>
      </c>
      <c r="E11" s="5" t="s">
        <v>21</v>
      </c>
      <c r="F11" s="7" t="s">
        <v>23</v>
      </c>
      <c r="G11" s="7" t="s">
        <v>23</v>
      </c>
      <c r="H11" s="8" t="s">
        <v>12</v>
      </c>
      <c r="I11" s="5" t="s">
        <v>39</v>
      </c>
    </row>
    <row r="12" spans="1:9" ht="31.5" x14ac:dyDescent="0.25">
      <c r="A12" s="4">
        <v>7</v>
      </c>
      <c r="B12" s="5" t="s">
        <v>17</v>
      </c>
      <c r="C12" s="9">
        <v>54000</v>
      </c>
      <c r="D12" s="9">
        <v>54000</v>
      </c>
      <c r="E12" s="5" t="s">
        <v>21</v>
      </c>
      <c r="F12" s="7" t="s">
        <v>24</v>
      </c>
      <c r="G12" s="7" t="s">
        <v>24</v>
      </c>
      <c r="H12" s="8" t="s">
        <v>12</v>
      </c>
      <c r="I12" s="5" t="s">
        <v>38</v>
      </c>
    </row>
    <row r="13" spans="1:9" ht="31.5" x14ac:dyDescent="0.25">
      <c r="A13" s="4">
        <v>8</v>
      </c>
      <c r="B13" s="5" t="s">
        <v>17</v>
      </c>
      <c r="C13" s="9">
        <v>54000</v>
      </c>
      <c r="D13" s="9">
        <v>54000</v>
      </c>
      <c r="E13" s="5" t="s">
        <v>21</v>
      </c>
      <c r="F13" s="7" t="s">
        <v>25</v>
      </c>
      <c r="G13" s="7" t="s">
        <v>25</v>
      </c>
      <c r="H13" s="8" t="s">
        <v>12</v>
      </c>
      <c r="I13" s="5" t="s">
        <v>37</v>
      </c>
    </row>
    <row r="14" spans="1:9" ht="31.5" x14ac:dyDescent="0.25">
      <c r="A14" s="4">
        <v>9</v>
      </c>
      <c r="B14" s="7" t="s">
        <v>26</v>
      </c>
      <c r="C14" s="11">
        <v>17894.13</v>
      </c>
      <c r="D14" s="11">
        <v>17894.13</v>
      </c>
      <c r="E14" s="5" t="s">
        <v>21</v>
      </c>
      <c r="F14" s="7" t="s">
        <v>27</v>
      </c>
      <c r="G14" s="7" t="s">
        <v>27</v>
      </c>
      <c r="H14" s="8" t="s">
        <v>12</v>
      </c>
      <c r="I14" s="5" t="s">
        <v>36</v>
      </c>
    </row>
    <row r="15" spans="1:9" ht="31.5" x14ac:dyDescent="0.25">
      <c r="A15" s="4">
        <v>10</v>
      </c>
      <c r="B15" s="7" t="s">
        <v>26</v>
      </c>
      <c r="C15" s="12">
        <v>46877.58</v>
      </c>
      <c r="D15" s="12">
        <v>46877.58</v>
      </c>
      <c r="E15" s="5" t="s">
        <v>21</v>
      </c>
      <c r="F15" s="7" t="s">
        <v>28</v>
      </c>
      <c r="G15" s="7" t="s">
        <v>28</v>
      </c>
      <c r="H15" s="8" t="s">
        <v>12</v>
      </c>
      <c r="I15" s="5" t="s">
        <v>35</v>
      </c>
    </row>
    <row r="16" spans="1:9" ht="31.5" x14ac:dyDescent="0.25">
      <c r="A16" s="4">
        <v>11</v>
      </c>
      <c r="B16" s="7" t="s">
        <v>29</v>
      </c>
      <c r="C16" s="9">
        <v>271300</v>
      </c>
      <c r="D16" s="9">
        <v>271300</v>
      </c>
      <c r="E16" s="5" t="s">
        <v>21</v>
      </c>
      <c r="F16" s="7" t="s">
        <v>32</v>
      </c>
      <c r="G16" s="7" t="s">
        <v>33</v>
      </c>
      <c r="H16" s="8" t="s">
        <v>12</v>
      </c>
      <c r="I16" s="5" t="s">
        <v>34</v>
      </c>
    </row>
    <row r="17" spans="1:9" ht="31.5" x14ac:dyDescent="0.25">
      <c r="A17" s="4">
        <v>12</v>
      </c>
      <c r="B17" s="5" t="s">
        <v>19</v>
      </c>
      <c r="C17" s="9">
        <v>1300</v>
      </c>
      <c r="D17" s="9">
        <v>1300</v>
      </c>
      <c r="E17" s="5" t="s">
        <v>21</v>
      </c>
      <c r="F17" s="10" t="s">
        <v>30</v>
      </c>
      <c r="G17" s="10" t="s">
        <v>31</v>
      </c>
      <c r="H17" s="8" t="s">
        <v>12</v>
      </c>
      <c r="I17" s="5" t="s">
        <v>45</v>
      </c>
    </row>
    <row r="18" spans="1:9" ht="34.5" x14ac:dyDescent="0.45">
      <c r="A18" s="21">
        <v>13</v>
      </c>
      <c r="B18" s="7" t="s">
        <v>46</v>
      </c>
      <c r="C18" s="11">
        <v>158752.84</v>
      </c>
      <c r="D18" s="11">
        <v>158752.84</v>
      </c>
      <c r="E18" s="5" t="s">
        <v>21</v>
      </c>
      <c r="F18" s="7" t="s">
        <v>47</v>
      </c>
      <c r="G18" s="7" t="s">
        <v>47</v>
      </c>
      <c r="H18" s="8" t="s">
        <v>12</v>
      </c>
      <c r="I18" s="5" t="s">
        <v>48</v>
      </c>
    </row>
    <row r="19" spans="1:9" ht="34.5" x14ac:dyDescent="0.45">
      <c r="A19" s="21">
        <f>A18+1</f>
        <v>14</v>
      </c>
      <c r="B19" s="7" t="s">
        <v>49</v>
      </c>
      <c r="C19" s="11">
        <v>59110.1</v>
      </c>
      <c r="D19" s="11">
        <v>59110.1</v>
      </c>
      <c r="E19" s="5" t="s">
        <v>21</v>
      </c>
      <c r="F19" s="7" t="s">
        <v>50</v>
      </c>
      <c r="G19" s="7" t="s">
        <v>50</v>
      </c>
      <c r="H19" s="8" t="s">
        <v>12</v>
      </c>
      <c r="I19" s="5" t="s">
        <v>51</v>
      </c>
    </row>
    <row r="20" spans="1:9" ht="34.5" x14ac:dyDescent="0.45">
      <c r="A20" s="21">
        <f t="shared" ref="A20:A83" si="0">A19+1</f>
        <v>15</v>
      </c>
      <c r="B20" s="7" t="s">
        <v>52</v>
      </c>
      <c r="C20" s="6">
        <v>48150</v>
      </c>
      <c r="D20" s="6">
        <v>48150</v>
      </c>
      <c r="E20" s="5" t="s">
        <v>21</v>
      </c>
      <c r="F20" s="7" t="s">
        <v>53</v>
      </c>
      <c r="G20" s="7" t="s">
        <v>53</v>
      </c>
      <c r="H20" s="8" t="s">
        <v>12</v>
      </c>
      <c r="I20" s="5" t="s">
        <v>54</v>
      </c>
    </row>
    <row r="21" spans="1:9" ht="34.5" x14ac:dyDescent="0.45">
      <c r="A21" s="21">
        <f t="shared" si="0"/>
        <v>16</v>
      </c>
      <c r="B21" s="5" t="s">
        <v>55</v>
      </c>
      <c r="C21" s="6">
        <v>18000</v>
      </c>
      <c r="D21" s="6">
        <v>18000</v>
      </c>
      <c r="E21" s="5" t="s">
        <v>21</v>
      </c>
      <c r="F21" s="7" t="s">
        <v>56</v>
      </c>
      <c r="G21" s="7" t="s">
        <v>56</v>
      </c>
      <c r="H21" s="8" t="s">
        <v>12</v>
      </c>
      <c r="I21" s="5" t="s">
        <v>57</v>
      </c>
    </row>
    <row r="22" spans="1:9" ht="34.5" x14ac:dyDescent="0.45">
      <c r="A22" s="21">
        <f t="shared" si="0"/>
        <v>17</v>
      </c>
      <c r="B22" s="5" t="s">
        <v>58</v>
      </c>
      <c r="C22" s="9">
        <v>4799</v>
      </c>
      <c r="D22" s="9">
        <v>4799</v>
      </c>
      <c r="E22" s="5" t="s">
        <v>21</v>
      </c>
      <c r="F22" s="7" t="s">
        <v>59</v>
      </c>
      <c r="G22" s="7" t="s">
        <v>59</v>
      </c>
      <c r="H22" s="8" t="s">
        <v>12</v>
      </c>
      <c r="I22" s="5" t="s">
        <v>60</v>
      </c>
    </row>
    <row r="23" spans="1:9" ht="34.5" x14ac:dyDescent="0.45">
      <c r="A23" s="21">
        <f t="shared" si="0"/>
        <v>18</v>
      </c>
      <c r="B23" s="5" t="s">
        <v>61</v>
      </c>
      <c r="C23" s="9">
        <v>1300</v>
      </c>
      <c r="D23" s="9">
        <v>1300</v>
      </c>
      <c r="E23" s="5" t="s">
        <v>21</v>
      </c>
      <c r="F23" s="7" t="s">
        <v>62</v>
      </c>
      <c r="G23" s="7" t="s">
        <v>62</v>
      </c>
      <c r="H23" s="8" t="s">
        <v>12</v>
      </c>
      <c r="I23" s="5" t="s">
        <v>63</v>
      </c>
    </row>
    <row r="24" spans="1:9" ht="39.75" x14ac:dyDescent="0.45">
      <c r="A24" s="21">
        <f t="shared" si="0"/>
        <v>19</v>
      </c>
      <c r="B24" s="15" t="s">
        <v>64</v>
      </c>
      <c r="C24" s="16">
        <v>30000</v>
      </c>
      <c r="D24" s="16">
        <v>30000</v>
      </c>
      <c r="E24" s="15" t="s">
        <v>21</v>
      </c>
      <c r="F24" s="17" t="s">
        <v>65</v>
      </c>
      <c r="G24" s="17" t="s">
        <v>65</v>
      </c>
      <c r="H24" s="18" t="s">
        <v>12</v>
      </c>
      <c r="I24" s="15" t="s">
        <v>66</v>
      </c>
    </row>
    <row r="25" spans="1:9" ht="39.75" x14ac:dyDescent="0.45">
      <c r="A25" s="21">
        <f t="shared" si="0"/>
        <v>20</v>
      </c>
      <c r="B25" s="17" t="s">
        <v>67</v>
      </c>
      <c r="C25" s="16">
        <v>15520</v>
      </c>
      <c r="D25" s="16">
        <v>15520</v>
      </c>
      <c r="E25" s="15" t="s">
        <v>21</v>
      </c>
      <c r="F25" s="17" t="s">
        <v>68</v>
      </c>
      <c r="G25" s="17" t="s">
        <v>68</v>
      </c>
      <c r="H25" s="18" t="s">
        <v>12</v>
      </c>
      <c r="I25" s="15" t="s">
        <v>69</v>
      </c>
    </row>
    <row r="26" spans="1:9" ht="39.75" x14ac:dyDescent="0.45">
      <c r="A26" s="21">
        <f t="shared" si="0"/>
        <v>21</v>
      </c>
      <c r="B26" s="15" t="s">
        <v>70</v>
      </c>
      <c r="C26" s="16">
        <v>5000</v>
      </c>
      <c r="D26" s="16">
        <v>5000</v>
      </c>
      <c r="E26" s="15" t="s">
        <v>21</v>
      </c>
      <c r="F26" s="17" t="s">
        <v>71</v>
      </c>
      <c r="G26" s="17" t="s">
        <v>71</v>
      </c>
      <c r="H26" s="18" t="s">
        <v>12</v>
      </c>
      <c r="I26" s="15" t="s">
        <v>72</v>
      </c>
    </row>
    <row r="27" spans="1:9" ht="39.75" x14ac:dyDescent="0.45">
      <c r="A27" s="21">
        <f t="shared" si="0"/>
        <v>22</v>
      </c>
      <c r="B27" s="15" t="s">
        <v>73</v>
      </c>
      <c r="C27" s="16">
        <v>21200</v>
      </c>
      <c r="D27" s="16">
        <v>21200</v>
      </c>
      <c r="E27" s="15" t="s">
        <v>21</v>
      </c>
      <c r="F27" s="17" t="s">
        <v>74</v>
      </c>
      <c r="G27" s="17" t="s">
        <v>74</v>
      </c>
      <c r="H27" s="18" t="s">
        <v>12</v>
      </c>
      <c r="I27" s="15" t="s">
        <v>75</v>
      </c>
    </row>
    <row r="28" spans="1:9" ht="39.75" x14ac:dyDescent="0.45">
      <c r="A28" s="21">
        <f t="shared" si="0"/>
        <v>23</v>
      </c>
      <c r="B28" s="15" t="s">
        <v>76</v>
      </c>
      <c r="C28" s="19">
        <v>199920</v>
      </c>
      <c r="D28" s="19">
        <v>199920</v>
      </c>
      <c r="E28" s="15" t="s">
        <v>21</v>
      </c>
      <c r="F28" s="17" t="s">
        <v>77</v>
      </c>
      <c r="G28" s="17" t="s">
        <v>77</v>
      </c>
      <c r="H28" s="18" t="s">
        <v>12</v>
      </c>
      <c r="I28" s="15" t="s">
        <v>78</v>
      </c>
    </row>
    <row r="29" spans="1:9" ht="39.75" x14ac:dyDescent="0.45">
      <c r="A29" s="21">
        <f t="shared" si="0"/>
        <v>24</v>
      </c>
      <c r="B29" s="17" t="s">
        <v>79</v>
      </c>
      <c r="C29" s="19">
        <v>7206</v>
      </c>
      <c r="D29" s="19">
        <v>7206</v>
      </c>
      <c r="E29" s="15" t="s">
        <v>21</v>
      </c>
      <c r="F29" s="17" t="s">
        <v>80</v>
      </c>
      <c r="G29" s="17" t="s">
        <v>80</v>
      </c>
      <c r="H29" s="18" t="s">
        <v>12</v>
      </c>
      <c r="I29" s="15" t="s">
        <v>81</v>
      </c>
    </row>
    <row r="30" spans="1:9" ht="39.75" x14ac:dyDescent="0.45">
      <c r="A30" s="21">
        <f t="shared" si="0"/>
        <v>25</v>
      </c>
      <c r="B30" s="17" t="s">
        <v>82</v>
      </c>
      <c r="C30" s="16">
        <v>56000</v>
      </c>
      <c r="D30" s="16">
        <v>56000</v>
      </c>
      <c r="E30" s="15" t="s">
        <v>21</v>
      </c>
      <c r="F30" s="17" t="s">
        <v>83</v>
      </c>
      <c r="G30" s="17" t="s">
        <v>83</v>
      </c>
      <c r="H30" s="18" t="s">
        <v>12</v>
      </c>
      <c r="I30" s="15" t="s">
        <v>84</v>
      </c>
    </row>
    <row r="31" spans="1:9" ht="39.75" x14ac:dyDescent="0.45">
      <c r="A31" s="21">
        <f t="shared" si="0"/>
        <v>26</v>
      </c>
      <c r="B31" s="17" t="s">
        <v>85</v>
      </c>
      <c r="C31" s="16">
        <v>8000</v>
      </c>
      <c r="D31" s="16">
        <v>8000</v>
      </c>
      <c r="E31" s="15" t="s">
        <v>21</v>
      </c>
      <c r="F31" s="17" t="s">
        <v>86</v>
      </c>
      <c r="G31" s="17" t="s">
        <v>86</v>
      </c>
      <c r="H31" s="18" t="s">
        <v>12</v>
      </c>
      <c r="I31" s="15" t="s">
        <v>87</v>
      </c>
    </row>
    <row r="32" spans="1:9" ht="39.75" x14ac:dyDescent="0.45">
      <c r="A32" s="21">
        <f t="shared" si="0"/>
        <v>27</v>
      </c>
      <c r="B32" s="17" t="s">
        <v>88</v>
      </c>
      <c r="C32" s="16">
        <v>5600</v>
      </c>
      <c r="D32" s="16">
        <v>5600</v>
      </c>
      <c r="E32" s="15" t="s">
        <v>21</v>
      </c>
      <c r="F32" s="17" t="s">
        <v>89</v>
      </c>
      <c r="G32" s="17" t="s">
        <v>89</v>
      </c>
      <c r="H32" s="18" t="s">
        <v>12</v>
      </c>
      <c r="I32" s="15" t="s">
        <v>90</v>
      </c>
    </row>
    <row r="33" spans="1:9" ht="39.75" x14ac:dyDescent="0.45">
      <c r="A33" s="21">
        <f t="shared" si="0"/>
        <v>28</v>
      </c>
      <c r="B33" s="17" t="s">
        <v>91</v>
      </c>
      <c r="C33" s="16">
        <v>26000</v>
      </c>
      <c r="D33" s="16">
        <v>26000</v>
      </c>
      <c r="E33" s="15" t="s">
        <v>21</v>
      </c>
      <c r="F33" s="17" t="s">
        <v>92</v>
      </c>
      <c r="G33" s="17" t="s">
        <v>92</v>
      </c>
      <c r="H33" s="18" t="s">
        <v>12</v>
      </c>
      <c r="I33" s="15" t="s">
        <v>93</v>
      </c>
    </row>
    <row r="34" spans="1:9" ht="39.75" x14ac:dyDescent="0.45">
      <c r="A34" s="21">
        <f t="shared" si="0"/>
        <v>29</v>
      </c>
      <c r="B34" s="17" t="s">
        <v>94</v>
      </c>
      <c r="C34" s="19">
        <v>33315</v>
      </c>
      <c r="D34" s="19">
        <v>33315</v>
      </c>
      <c r="E34" s="15" t="s">
        <v>21</v>
      </c>
      <c r="F34" s="17" t="s">
        <v>95</v>
      </c>
      <c r="G34" s="17" t="s">
        <v>95</v>
      </c>
      <c r="H34" s="18" t="s">
        <v>12</v>
      </c>
      <c r="I34" s="15" t="s">
        <v>96</v>
      </c>
    </row>
    <row r="35" spans="1:9" ht="39.75" x14ac:dyDescent="0.45">
      <c r="A35" s="21">
        <f t="shared" si="0"/>
        <v>30</v>
      </c>
      <c r="B35" s="17" t="s">
        <v>97</v>
      </c>
      <c r="C35" s="19">
        <v>22000</v>
      </c>
      <c r="D35" s="19">
        <v>22000</v>
      </c>
      <c r="E35" s="15" t="s">
        <v>21</v>
      </c>
      <c r="F35" s="17" t="s">
        <v>98</v>
      </c>
      <c r="G35" s="17" t="s">
        <v>98</v>
      </c>
      <c r="H35" s="18" t="s">
        <v>12</v>
      </c>
      <c r="I35" s="15" t="s">
        <v>99</v>
      </c>
    </row>
    <row r="36" spans="1:9" ht="39.75" x14ac:dyDescent="0.45">
      <c r="A36" s="21">
        <f t="shared" si="0"/>
        <v>31</v>
      </c>
      <c r="B36" s="17" t="s">
        <v>100</v>
      </c>
      <c r="C36" s="16">
        <v>374000</v>
      </c>
      <c r="D36" s="16">
        <v>374000</v>
      </c>
      <c r="E36" s="15" t="s">
        <v>21</v>
      </c>
      <c r="F36" s="17" t="s">
        <v>101</v>
      </c>
      <c r="G36" s="17" t="s">
        <v>102</v>
      </c>
      <c r="H36" s="18" t="s">
        <v>12</v>
      </c>
      <c r="I36" s="15" t="s">
        <v>103</v>
      </c>
    </row>
    <row r="37" spans="1:9" ht="39.75" x14ac:dyDescent="0.45">
      <c r="A37" s="21">
        <f t="shared" si="0"/>
        <v>32</v>
      </c>
      <c r="B37" s="17" t="s">
        <v>104</v>
      </c>
      <c r="C37" s="16">
        <v>296000</v>
      </c>
      <c r="D37" s="16">
        <v>296000</v>
      </c>
      <c r="E37" s="15" t="s">
        <v>21</v>
      </c>
      <c r="F37" s="17" t="s">
        <v>105</v>
      </c>
      <c r="G37" s="17" t="s">
        <v>105</v>
      </c>
      <c r="H37" s="18" t="s">
        <v>12</v>
      </c>
      <c r="I37" s="15" t="s">
        <v>106</v>
      </c>
    </row>
    <row r="38" spans="1:9" ht="39.75" x14ac:dyDescent="0.45">
      <c r="A38" s="21">
        <f t="shared" si="0"/>
        <v>33</v>
      </c>
      <c r="B38" s="17" t="s">
        <v>107</v>
      </c>
      <c r="C38" s="19">
        <v>134000</v>
      </c>
      <c r="D38" s="19">
        <v>134000</v>
      </c>
      <c r="E38" s="15" t="s">
        <v>21</v>
      </c>
      <c r="F38" s="17" t="s">
        <v>108</v>
      </c>
      <c r="G38" s="17" t="s">
        <v>108</v>
      </c>
      <c r="H38" s="18" t="s">
        <v>12</v>
      </c>
      <c r="I38" s="15" t="s">
        <v>109</v>
      </c>
    </row>
    <row r="39" spans="1:9" ht="39.75" x14ac:dyDescent="0.45">
      <c r="A39" s="21">
        <f t="shared" si="0"/>
        <v>34</v>
      </c>
      <c r="B39" s="17" t="s">
        <v>110</v>
      </c>
      <c r="C39" s="19">
        <v>188000</v>
      </c>
      <c r="D39" s="19">
        <v>188000</v>
      </c>
      <c r="E39" s="15" t="s">
        <v>21</v>
      </c>
      <c r="F39" s="17" t="s">
        <v>111</v>
      </c>
      <c r="G39" s="17" t="s">
        <v>111</v>
      </c>
      <c r="H39" s="18" t="s">
        <v>12</v>
      </c>
      <c r="I39" s="15" t="s">
        <v>112</v>
      </c>
    </row>
    <row r="40" spans="1:9" ht="39.75" x14ac:dyDescent="0.45">
      <c r="A40" s="21">
        <f t="shared" si="0"/>
        <v>35</v>
      </c>
      <c r="B40" s="17" t="s">
        <v>113</v>
      </c>
      <c r="C40" s="19">
        <v>148000</v>
      </c>
      <c r="D40" s="19">
        <v>148000</v>
      </c>
      <c r="E40" s="15" t="s">
        <v>21</v>
      </c>
      <c r="F40" s="17" t="s">
        <v>114</v>
      </c>
      <c r="G40" s="17" t="s">
        <v>114</v>
      </c>
      <c r="H40" s="18" t="s">
        <v>12</v>
      </c>
      <c r="I40" s="15" t="s">
        <v>115</v>
      </c>
    </row>
    <row r="41" spans="1:9" ht="39.75" x14ac:dyDescent="0.45">
      <c r="A41" s="21">
        <f t="shared" si="0"/>
        <v>36</v>
      </c>
      <c r="B41" s="17" t="s">
        <v>116</v>
      </c>
      <c r="C41" s="19">
        <v>292000</v>
      </c>
      <c r="D41" s="19">
        <v>292000</v>
      </c>
      <c r="E41" s="15" t="s">
        <v>21</v>
      </c>
      <c r="F41" s="17" t="s">
        <v>117</v>
      </c>
      <c r="G41" s="17" t="s">
        <v>117</v>
      </c>
      <c r="H41" s="18" t="s">
        <v>12</v>
      </c>
      <c r="I41" s="15" t="s">
        <v>118</v>
      </c>
    </row>
    <row r="42" spans="1:9" ht="39.75" x14ac:dyDescent="0.45">
      <c r="A42" s="21">
        <f t="shared" si="0"/>
        <v>37</v>
      </c>
      <c r="B42" s="17" t="s">
        <v>119</v>
      </c>
      <c r="C42" s="19">
        <v>135000</v>
      </c>
      <c r="D42" s="19">
        <v>135000</v>
      </c>
      <c r="E42" s="15" t="s">
        <v>21</v>
      </c>
      <c r="F42" s="17" t="s">
        <v>120</v>
      </c>
      <c r="G42" s="17" t="s">
        <v>120</v>
      </c>
      <c r="H42" s="18" t="s">
        <v>12</v>
      </c>
      <c r="I42" s="15" t="s">
        <v>121</v>
      </c>
    </row>
    <row r="43" spans="1:9" ht="39.75" x14ac:dyDescent="0.45">
      <c r="A43" s="21">
        <f t="shared" si="0"/>
        <v>38</v>
      </c>
      <c r="B43" s="17" t="s">
        <v>122</v>
      </c>
      <c r="C43" s="19">
        <v>482000</v>
      </c>
      <c r="D43" s="19">
        <v>482000</v>
      </c>
      <c r="E43" s="15" t="s">
        <v>21</v>
      </c>
      <c r="F43" s="17" t="s">
        <v>123</v>
      </c>
      <c r="G43" s="17" t="s">
        <v>123</v>
      </c>
      <c r="H43" s="18" t="s">
        <v>12</v>
      </c>
      <c r="I43" s="15" t="s">
        <v>124</v>
      </c>
    </row>
    <row r="44" spans="1:9" ht="39.75" x14ac:dyDescent="0.45">
      <c r="A44" s="21">
        <f t="shared" si="0"/>
        <v>39</v>
      </c>
      <c r="B44" s="17" t="s">
        <v>125</v>
      </c>
      <c r="C44" s="19">
        <v>184000</v>
      </c>
      <c r="D44" s="19">
        <v>184000</v>
      </c>
      <c r="E44" s="15" t="s">
        <v>21</v>
      </c>
      <c r="F44" s="17" t="s">
        <v>126</v>
      </c>
      <c r="G44" s="17" t="s">
        <v>126</v>
      </c>
      <c r="H44" s="18" t="s">
        <v>12</v>
      </c>
      <c r="I44" s="15" t="s">
        <v>127</v>
      </c>
    </row>
    <row r="45" spans="1:9" ht="58.5" x14ac:dyDescent="0.45">
      <c r="A45" s="21">
        <f t="shared" si="0"/>
        <v>40</v>
      </c>
      <c r="B45" s="17" t="s">
        <v>128</v>
      </c>
      <c r="C45" s="19">
        <v>112000</v>
      </c>
      <c r="D45" s="19">
        <v>112000</v>
      </c>
      <c r="E45" s="15" t="s">
        <v>21</v>
      </c>
      <c r="F45" s="17" t="s">
        <v>129</v>
      </c>
      <c r="G45" s="17" t="s">
        <v>129</v>
      </c>
      <c r="H45" s="18" t="s">
        <v>12</v>
      </c>
      <c r="I45" s="15" t="s">
        <v>130</v>
      </c>
    </row>
    <row r="46" spans="1:9" ht="39.75" x14ac:dyDescent="0.45">
      <c r="A46" s="21">
        <f t="shared" si="0"/>
        <v>41</v>
      </c>
      <c r="B46" s="17" t="s">
        <v>131</v>
      </c>
      <c r="C46" s="19">
        <v>110000</v>
      </c>
      <c r="D46" s="19">
        <v>110000</v>
      </c>
      <c r="E46" s="15" t="s">
        <v>21</v>
      </c>
      <c r="F46" s="17" t="s">
        <v>132</v>
      </c>
      <c r="G46" s="17" t="s">
        <v>132</v>
      </c>
      <c r="H46" s="18" t="s">
        <v>12</v>
      </c>
      <c r="I46" s="15" t="s">
        <v>133</v>
      </c>
    </row>
    <row r="47" spans="1:9" ht="39.75" x14ac:dyDescent="0.45">
      <c r="A47" s="21">
        <f t="shared" si="0"/>
        <v>42</v>
      </c>
      <c r="B47" s="17" t="s">
        <v>134</v>
      </c>
      <c r="C47" s="19">
        <v>120000</v>
      </c>
      <c r="D47" s="19">
        <v>120000</v>
      </c>
      <c r="E47" s="15" t="s">
        <v>21</v>
      </c>
      <c r="F47" s="17" t="s">
        <v>135</v>
      </c>
      <c r="G47" s="17" t="s">
        <v>135</v>
      </c>
      <c r="H47" s="18" t="s">
        <v>12</v>
      </c>
      <c r="I47" s="15" t="s">
        <v>136</v>
      </c>
    </row>
    <row r="48" spans="1:9" ht="39.75" x14ac:dyDescent="0.45">
      <c r="A48" s="21">
        <f t="shared" si="0"/>
        <v>43</v>
      </c>
      <c r="B48" s="17" t="s">
        <v>137</v>
      </c>
      <c r="C48" s="19">
        <v>236000</v>
      </c>
      <c r="D48" s="19">
        <v>236000</v>
      </c>
      <c r="E48" s="15" t="s">
        <v>21</v>
      </c>
      <c r="F48" s="17" t="s">
        <v>138</v>
      </c>
      <c r="G48" s="17" t="s">
        <v>138</v>
      </c>
      <c r="H48" s="18" t="s">
        <v>12</v>
      </c>
      <c r="I48" s="15" t="s">
        <v>139</v>
      </c>
    </row>
    <row r="49" spans="1:9" ht="39.75" x14ac:dyDescent="0.45">
      <c r="A49" s="21">
        <f t="shared" si="0"/>
        <v>44</v>
      </c>
      <c r="B49" s="17" t="s">
        <v>140</v>
      </c>
      <c r="C49" s="19">
        <v>292000</v>
      </c>
      <c r="D49" s="19">
        <v>292000</v>
      </c>
      <c r="E49" s="15" t="s">
        <v>21</v>
      </c>
      <c r="F49" s="17" t="s">
        <v>117</v>
      </c>
      <c r="G49" s="17" t="s">
        <v>117</v>
      </c>
      <c r="H49" s="18" t="s">
        <v>12</v>
      </c>
      <c r="I49" s="15" t="s">
        <v>141</v>
      </c>
    </row>
    <row r="50" spans="1:9" ht="39.75" x14ac:dyDescent="0.45">
      <c r="A50" s="21">
        <f t="shared" si="0"/>
        <v>45</v>
      </c>
      <c r="B50" s="17" t="s">
        <v>142</v>
      </c>
      <c r="C50" s="19">
        <v>2400</v>
      </c>
      <c r="D50" s="19">
        <v>2400</v>
      </c>
      <c r="E50" s="15" t="s">
        <v>21</v>
      </c>
      <c r="F50" s="17" t="s">
        <v>143</v>
      </c>
      <c r="G50" s="17" t="s">
        <v>143</v>
      </c>
      <c r="H50" s="18" t="s">
        <v>12</v>
      </c>
      <c r="I50" s="15" t="s">
        <v>144</v>
      </c>
    </row>
    <row r="51" spans="1:9" ht="39.75" x14ac:dyDescent="0.45">
      <c r="A51" s="21">
        <f t="shared" si="0"/>
        <v>46</v>
      </c>
      <c r="B51" s="17" t="s">
        <v>145</v>
      </c>
      <c r="C51" s="19">
        <v>40000</v>
      </c>
      <c r="D51" s="19">
        <v>40000</v>
      </c>
      <c r="E51" s="15" t="s">
        <v>21</v>
      </c>
      <c r="F51" s="17" t="s">
        <v>146</v>
      </c>
      <c r="G51" s="17" t="s">
        <v>146</v>
      </c>
      <c r="H51" s="18" t="s">
        <v>12</v>
      </c>
      <c r="I51" s="15" t="s">
        <v>147</v>
      </c>
    </row>
    <row r="52" spans="1:9" ht="39.75" x14ac:dyDescent="0.45">
      <c r="A52" s="21">
        <f t="shared" si="0"/>
        <v>47</v>
      </c>
      <c r="B52" s="17" t="s">
        <v>148</v>
      </c>
      <c r="C52" s="19">
        <v>63000</v>
      </c>
      <c r="D52" s="19">
        <v>63000</v>
      </c>
      <c r="E52" s="15" t="s">
        <v>21</v>
      </c>
      <c r="F52" s="17" t="s">
        <v>149</v>
      </c>
      <c r="G52" s="17" t="s">
        <v>149</v>
      </c>
      <c r="H52" s="18" t="s">
        <v>12</v>
      </c>
      <c r="I52" s="15" t="s">
        <v>150</v>
      </c>
    </row>
    <row r="53" spans="1:9" ht="39.75" x14ac:dyDescent="0.45">
      <c r="A53" s="21">
        <f t="shared" si="0"/>
        <v>48</v>
      </c>
      <c r="B53" s="17" t="s">
        <v>148</v>
      </c>
      <c r="C53" s="19">
        <v>63000</v>
      </c>
      <c r="D53" s="19">
        <v>63000</v>
      </c>
      <c r="E53" s="15" t="s">
        <v>21</v>
      </c>
      <c r="F53" s="17" t="s">
        <v>151</v>
      </c>
      <c r="G53" s="17" t="s">
        <v>151</v>
      </c>
      <c r="H53" s="18" t="s">
        <v>12</v>
      </c>
      <c r="I53" s="15" t="s">
        <v>152</v>
      </c>
    </row>
    <row r="54" spans="1:9" ht="39.75" x14ac:dyDescent="0.45">
      <c r="A54" s="21">
        <f t="shared" si="0"/>
        <v>49</v>
      </c>
      <c r="B54" s="17" t="s">
        <v>148</v>
      </c>
      <c r="C54" s="19">
        <v>63000</v>
      </c>
      <c r="D54" s="19">
        <v>63000</v>
      </c>
      <c r="E54" s="15" t="s">
        <v>21</v>
      </c>
      <c r="F54" s="17" t="s">
        <v>153</v>
      </c>
      <c r="G54" s="17" t="s">
        <v>153</v>
      </c>
      <c r="H54" s="18" t="s">
        <v>12</v>
      </c>
      <c r="I54" s="15" t="s">
        <v>154</v>
      </c>
    </row>
    <row r="55" spans="1:9" ht="39.75" x14ac:dyDescent="0.45">
      <c r="A55" s="21">
        <f t="shared" si="0"/>
        <v>50</v>
      </c>
      <c r="B55" s="17" t="s">
        <v>155</v>
      </c>
      <c r="C55" s="19">
        <v>796000</v>
      </c>
      <c r="D55" s="19">
        <v>796000</v>
      </c>
      <c r="E55" s="15" t="s">
        <v>156</v>
      </c>
      <c r="F55" s="17" t="s">
        <v>157</v>
      </c>
      <c r="G55" s="17" t="s">
        <v>157</v>
      </c>
      <c r="H55" s="18" t="s">
        <v>12</v>
      </c>
      <c r="I55" s="15" t="s">
        <v>158</v>
      </c>
    </row>
    <row r="56" spans="1:9" ht="39.75" x14ac:dyDescent="0.45">
      <c r="A56" s="21">
        <f t="shared" si="0"/>
        <v>51</v>
      </c>
      <c r="B56" s="17" t="s">
        <v>159</v>
      </c>
      <c r="C56" s="16">
        <v>273000</v>
      </c>
      <c r="D56" s="16">
        <v>273000</v>
      </c>
      <c r="E56" s="15" t="s">
        <v>21</v>
      </c>
      <c r="F56" s="17" t="s">
        <v>160</v>
      </c>
      <c r="G56" s="17" t="s">
        <v>160</v>
      </c>
      <c r="H56" s="18" t="s">
        <v>12</v>
      </c>
      <c r="I56" s="15" t="s">
        <v>161</v>
      </c>
    </row>
    <row r="57" spans="1:9" ht="39.75" x14ac:dyDescent="0.45">
      <c r="A57" s="21">
        <f t="shared" si="0"/>
        <v>52</v>
      </c>
      <c r="B57" s="17" t="s">
        <v>162</v>
      </c>
      <c r="C57" s="16">
        <v>54000</v>
      </c>
      <c r="D57" s="16">
        <v>54000</v>
      </c>
      <c r="E57" s="15" t="s">
        <v>21</v>
      </c>
      <c r="F57" s="17" t="s">
        <v>163</v>
      </c>
      <c r="G57" s="17" t="s">
        <v>163</v>
      </c>
      <c r="H57" s="18" t="s">
        <v>12</v>
      </c>
      <c r="I57" s="15" t="s">
        <v>164</v>
      </c>
    </row>
    <row r="58" spans="1:9" ht="39.75" x14ac:dyDescent="0.45">
      <c r="A58" s="21">
        <f t="shared" si="0"/>
        <v>53</v>
      </c>
      <c r="B58" s="17" t="s">
        <v>162</v>
      </c>
      <c r="C58" s="19">
        <v>54000</v>
      </c>
      <c r="D58" s="19">
        <v>54000</v>
      </c>
      <c r="E58" s="15" t="s">
        <v>21</v>
      </c>
      <c r="F58" s="17" t="s">
        <v>165</v>
      </c>
      <c r="G58" s="17" t="s">
        <v>165</v>
      </c>
      <c r="H58" s="18" t="s">
        <v>12</v>
      </c>
      <c r="I58" s="15" t="s">
        <v>166</v>
      </c>
    </row>
    <row r="59" spans="1:9" ht="39.75" x14ac:dyDescent="0.45">
      <c r="A59" s="21">
        <f t="shared" si="0"/>
        <v>54</v>
      </c>
      <c r="B59" s="17" t="s">
        <v>162</v>
      </c>
      <c r="C59" s="19">
        <v>54000</v>
      </c>
      <c r="D59" s="19">
        <v>54000</v>
      </c>
      <c r="E59" s="15" t="s">
        <v>21</v>
      </c>
      <c r="F59" s="17" t="s">
        <v>167</v>
      </c>
      <c r="G59" s="17" t="s">
        <v>167</v>
      </c>
      <c r="H59" s="18" t="s">
        <v>12</v>
      </c>
      <c r="I59" s="15" t="s">
        <v>168</v>
      </c>
    </row>
    <row r="60" spans="1:9" ht="39.75" x14ac:dyDescent="0.45">
      <c r="A60" s="21">
        <f t="shared" si="0"/>
        <v>55</v>
      </c>
      <c r="B60" s="17" t="s">
        <v>169</v>
      </c>
      <c r="C60" s="19">
        <v>54000</v>
      </c>
      <c r="D60" s="19">
        <v>54000</v>
      </c>
      <c r="E60" s="15" t="s">
        <v>21</v>
      </c>
      <c r="F60" s="17" t="s">
        <v>170</v>
      </c>
      <c r="G60" s="17" t="s">
        <v>170</v>
      </c>
      <c r="H60" s="18" t="s">
        <v>12</v>
      </c>
      <c r="I60" s="15" t="s">
        <v>171</v>
      </c>
    </row>
    <row r="61" spans="1:9" ht="39.75" x14ac:dyDescent="0.45">
      <c r="A61" s="21">
        <f t="shared" si="0"/>
        <v>56</v>
      </c>
      <c r="B61" s="17" t="s">
        <v>13</v>
      </c>
      <c r="C61" s="19">
        <v>54000</v>
      </c>
      <c r="D61" s="19">
        <v>54000</v>
      </c>
      <c r="E61" s="15" t="s">
        <v>21</v>
      </c>
      <c r="F61" s="17" t="s">
        <v>172</v>
      </c>
      <c r="G61" s="17" t="s">
        <v>172</v>
      </c>
      <c r="H61" s="18" t="s">
        <v>12</v>
      </c>
      <c r="I61" s="15" t="s">
        <v>173</v>
      </c>
    </row>
    <row r="62" spans="1:9" ht="39.75" x14ac:dyDescent="0.45">
      <c r="A62" s="21">
        <f t="shared" si="0"/>
        <v>57</v>
      </c>
      <c r="B62" s="17" t="s">
        <v>16</v>
      </c>
      <c r="C62" s="19">
        <v>54000</v>
      </c>
      <c r="D62" s="19">
        <v>54000</v>
      </c>
      <c r="E62" s="15" t="s">
        <v>21</v>
      </c>
      <c r="F62" s="17" t="s">
        <v>174</v>
      </c>
      <c r="G62" s="17" t="s">
        <v>174</v>
      </c>
      <c r="H62" s="18" t="s">
        <v>12</v>
      </c>
      <c r="I62" s="15" t="s">
        <v>175</v>
      </c>
    </row>
    <row r="63" spans="1:9" ht="39.75" x14ac:dyDescent="0.45">
      <c r="A63" s="21">
        <f t="shared" si="0"/>
        <v>58</v>
      </c>
      <c r="B63" s="17" t="s">
        <v>176</v>
      </c>
      <c r="C63" s="20">
        <v>27831.599999999999</v>
      </c>
      <c r="D63" s="20">
        <v>27831.599999999999</v>
      </c>
      <c r="E63" s="15" t="s">
        <v>21</v>
      </c>
      <c r="F63" s="17" t="s">
        <v>177</v>
      </c>
      <c r="G63" s="17" t="s">
        <v>177</v>
      </c>
      <c r="H63" s="18" t="s">
        <v>12</v>
      </c>
      <c r="I63" s="5" t="s">
        <v>178</v>
      </c>
    </row>
    <row r="64" spans="1:9" ht="39.75" x14ac:dyDescent="0.45">
      <c r="A64" s="21">
        <f t="shared" si="0"/>
        <v>59</v>
      </c>
      <c r="B64" s="17" t="s">
        <v>46</v>
      </c>
      <c r="C64" s="20">
        <v>73057.95</v>
      </c>
      <c r="D64" s="20">
        <v>73057.95</v>
      </c>
      <c r="E64" s="15" t="s">
        <v>21</v>
      </c>
      <c r="F64" s="17" t="s">
        <v>179</v>
      </c>
      <c r="G64" s="17" t="s">
        <v>179</v>
      </c>
      <c r="H64" s="18" t="s">
        <v>12</v>
      </c>
      <c r="I64" s="5" t="s">
        <v>180</v>
      </c>
    </row>
    <row r="65" spans="1:9" ht="39.75" x14ac:dyDescent="0.45">
      <c r="A65" s="21">
        <f t="shared" si="0"/>
        <v>60</v>
      </c>
      <c r="B65" s="17" t="s">
        <v>181</v>
      </c>
      <c r="C65" s="19">
        <v>1060</v>
      </c>
      <c r="D65" s="19">
        <v>1060</v>
      </c>
      <c r="E65" s="15" t="s">
        <v>21</v>
      </c>
      <c r="F65" s="17" t="s">
        <v>182</v>
      </c>
      <c r="G65" s="17" t="s">
        <v>182</v>
      </c>
      <c r="H65" s="18" t="s">
        <v>12</v>
      </c>
      <c r="I65" s="5" t="s">
        <v>183</v>
      </c>
    </row>
    <row r="66" spans="1:9" ht="39.75" x14ac:dyDescent="0.45">
      <c r="A66" s="21">
        <f t="shared" si="0"/>
        <v>61</v>
      </c>
      <c r="B66" s="17" t="s">
        <v>58</v>
      </c>
      <c r="C66" s="19">
        <v>2160</v>
      </c>
      <c r="D66" s="19">
        <v>2160</v>
      </c>
      <c r="E66" s="15" t="s">
        <v>21</v>
      </c>
      <c r="F66" s="17" t="s">
        <v>184</v>
      </c>
      <c r="G66" s="17" t="s">
        <v>184</v>
      </c>
      <c r="H66" s="18" t="s">
        <v>12</v>
      </c>
      <c r="I66" s="5" t="s">
        <v>185</v>
      </c>
    </row>
    <row r="67" spans="1:9" ht="39.75" x14ac:dyDescent="0.45">
      <c r="A67" s="21">
        <f t="shared" si="0"/>
        <v>62</v>
      </c>
      <c r="B67" s="17" t="s">
        <v>186</v>
      </c>
      <c r="C67" s="19">
        <v>490000</v>
      </c>
      <c r="D67" s="19">
        <v>490000</v>
      </c>
      <c r="E67" s="15" t="s">
        <v>21</v>
      </c>
      <c r="F67" s="7" t="s">
        <v>187</v>
      </c>
      <c r="G67" s="7" t="s">
        <v>187</v>
      </c>
      <c r="H67" s="18" t="s">
        <v>12</v>
      </c>
      <c r="I67" s="5" t="s">
        <v>188</v>
      </c>
    </row>
    <row r="68" spans="1:9" ht="39.75" x14ac:dyDescent="0.45">
      <c r="A68" s="21">
        <f t="shared" si="0"/>
        <v>63</v>
      </c>
      <c r="B68" s="17" t="s">
        <v>189</v>
      </c>
      <c r="C68" s="19">
        <v>490000</v>
      </c>
      <c r="D68" s="19">
        <v>490000</v>
      </c>
      <c r="E68" s="15" t="s">
        <v>21</v>
      </c>
      <c r="F68" s="7" t="s">
        <v>187</v>
      </c>
      <c r="G68" s="7" t="s">
        <v>187</v>
      </c>
      <c r="H68" s="18" t="s">
        <v>12</v>
      </c>
      <c r="I68" s="5" t="s">
        <v>190</v>
      </c>
    </row>
    <row r="69" spans="1:9" ht="39.75" x14ac:dyDescent="0.45">
      <c r="A69" s="21">
        <f t="shared" si="0"/>
        <v>64</v>
      </c>
      <c r="B69" s="17" t="s">
        <v>191</v>
      </c>
      <c r="C69" s="19">
        <v>490000</v>
      </c>
      <c r="D69" s="19">
        <v>490000</v>
      </c>
      <c r="E69" s="15" t="s">
        <v>21</v>
      </c>
      <c r="F69" s="7" t="s">
        <v>187</v>
      </c>
      <c r="G69" s="7" t="s">
        <v>187</v>
      </c>
      <c r="H69" s="18" t="s">
        <v>12</v>
      </c>
      <c r="I69" s="5" t="s">
        <v>192</v>
      </c>
    </row>
    <row r="70" spans="1:9" ht="39.75" x14ac:dyDescent="0.45">
      <c r="A70" s="21">
        <f t="shared" si="0"/>
        <v>65</v>
      </c>
      <c r="B70" s="17" t="s">
        <v>193</v>
      </c>
      <c r="C70" s="19">
        <v>490000</v>
      </c>
      <c r="D70" s="19">
        <v>490000</v>
      </c>
      <c r="E70" s="15" t="s">
        <v>21</v>
      </c>
      <c r="F70" s="7" t="s">
        <v>187</v>
      </c>
      <c r="G70" s="7" t="s">
        <v>187</v>
      </c>
      <c r="H70" s="18" t="s">
        <v>12</v>
      </c>
      <c r="I70" s="5" t="s">
        <v>194</v>
      </c>
    </row>
    <row r="71" spans="1:9" ht="39.75" x14ac:dyDescent="0.45">
      <c r="A71" s="21">
        <f t="shared" si="0"/>
        <v>66</v>
      </c>
      <c r="B71" s="17" t="s">
        <v>195</v>
      </c>
      <c r="C71" s="19">
        <v>4400</v>
      </c>
      <c r="D71" s="19">
        <v>4400</v>
      </c>
      <c r="E71" s="15" t="s">
        <v>21</v>
      </c>
      <c r="F71" s="17" t="s">
        <v>196</v>
      </c>
      <c r="G71" s="17" t="s">
        <v>196</v>
      </c>
      <c r="H71" s="18" t="s">
        <v>12</v>
      </c>
      <c r="I71" s="5" t="s">
        <v>197</v>
      </c>
    </row>
    <row r="72" spans="1:9" ht="39.75" x14ac:dyDescent="0.45">
      <c r="A72" s="21">
        <f t="shared" si="0"/>
        <v>67</v>
      </c>
      <c r="B72" s="17" t="s">
        <v>198</v>
      </c>
      <c r="C72" s="19">
        <v>79951</v>
      </c>
      <c r="D72" s="19">
        <v>79951</v>
      </c>
      <c r="E72" s="15" t="s">
        <v>21</v>
      </c>
      <c r="F72" s="17" t="s">
        <v>199</v>
      </c>
      <c r="G72" s="17" t="s">
        <v>199</v>
      </c>
      <c r="H72" s="18" t="s">
        <v>12</v>
      </c>
      <c r="I72" s="5" t="s">
        <v>200</v>
      </c>
    </row>
    <row r="73" spans="1:9" ht="39.75" x14ac:dyDescent="0.45">
      <c r="A73" s="21">
        <f t="shared" si="0"/>
        <v>68</v>
      </c>
      <c r="B73" s="17" t="s">
        <v>201</v>
      </c>
      <c r="C73" s="19">
        <v>216000</v>
      </c>
      <c r="D73" s="19">
        <v>216000</v>
      </c>
      <c r="E73" s="15" t="s">
        <v>21</v>
      </c>
      <c r="F73" s="17" t="s">
        <v>202</v>
      </c>
      <c r="G73" s="17" t="s">
        <v>202</v>
      </c>
      <c r="H73" s="18" t="s">
        <v>203</v>
      </c>
      <c r="I73" s="15" t="s">
        <v>204</v>
      </c>
    </row>
    <row r="74" spans="1:9" ht="39.75" x14ac:dyDescent="0.45">
      <c r="A74" s="21">
        <f t="shared" si="0"/>
        <v>69</v>
      </c>
      <c r="B74" s="17" t="s">
        <v>205</v>
      </c>
      <c r="C74" s="19">
        <v>319000</v>
      </c>
      <c r="D74" s="19">
        <v>319000</v>
      </c>
      <c r="E74" s="15" t="s">
        <v>21</v>
      </c>
      <c r="F74" s="17" t="s">
        <v>206</v>
      </c>
      <c r="G74" s="17" t="s">
        <v>206</v>
      </c>
      <c r="H74" s="18" t="s">
        <v>203</v>
      </c>
      <c r="I74" s="15" t="s">
        <v>207</v>
      </c>
    </row>
    <row r="75" spans="1:9" ht="39.75" x14ac:dyDescent="0.45">
      <c r="A75" s="21">
        <f t="shared" si="0"/>
        <v>70</v>
      </c>
      <c r="B75" s="17" t="s">
        <v>208</v>
      </c>
      <c r="C75" s="19">
        <v>232787</v>
      </c>
      <c r="D75" s="19">
        <v>232787</v>
      </c>
      <c r="E75" s="15" t="s">
        <v>21</v>
      </c>
      <c r="F75" s="17" t="s">
        <v>209</v>
      </c>
      <c r="G75" s="17" t="s">
        <v>209</v>
      </c>
      <c r="H75" s="18" t="s">
        <v>203</v>
      </c>
      <c r="I75" s="15" t="s">
        <v>210</v>
      </c>
    </row>
    <row r="76" spans="1:9" ht="39.75" x14ac:dyDescent="0.45">
      <c r="A76" s="21">
        <f t="shared" si="0"/>
        <v>71</v>
      </c>
      <c r="B76" s="17" t="s">
        <v>211</v>
      </c>
      <c r="C76" s="19">
        <v>220000</v>
      </c>
      <c r="D76" s="19">
        <v>220000</v>
      </c>
      <c r="E76" s="15" t="s">
        <v>21</v>
      </c>
      <c r="F76" s="17" t="s">
        <v>212</v>
      </c>
      <c r="G76" s="17" t="s">
        <v>212</v>
      </c>
      <c r="H76" s="18" t="s">
        <v>203</v>
      </c>
      <c r="I76" s="15" t="s">
        <v>213</v>
      </c>
    </row>
    <row r="77" spans="1:9" ht="39.75" x14ac:dyDescent="0.45">
      <c r="A77" s="21">
        <f t="shared" si="0"/>
        <v>72</v>
      </c>
      <c r="B77" s="17" t="s">
        <v>214</v>
      </c>
      <c r="C77" s="19">
        <v>287000</v>
      </c>
      <c r="D77" s="19">
        <v>287000</v>
      </c>
      <c r="E77" s="15" t="s">
        <v>21</v>
      </c>
      <c r="F77" s="17" t="s">
        <v>215</v>
      </c>
      <c r="G77" s="17" t="s">
        <v>215</v>
      </c>
      <c r="H77" s="18" t="s">
        <v>203</v>
      </c>
      <c r="I77" s="15" t="s">
        <v>216</v>
      </c>
    </row>
    <row r="78" spans="1:9" ht="58.5" x14ac:dyDescent="0.45">
      <c r="A78" s="21">
        <f t="shared" si="0"/>
        <v>73</v>
      </c>
      <c r="B78" s="17" t="s">
        <v>217</v>
      </c>
      <c r="C78" s="19">
        <v>462000</v>
      </c>
      <c r="D78" s="19">
        <v>462000</v>
      </c>
      <c r="E78" s="15" t="s">
        <v>21</v>
      </c>
      <c r="F78" s="17" t="s">
        <v>218</v>
      </c>
      <c r="G78" s="17" t="s">
        <v>218</v>
      </c>
      <c r="H78" s="18" t="s">
        <v>203</v>
      </c>
      <c r="I78" s="15" t="s">
        <v>219</v>
      </c>
    </row>
    <row r="79" spans="1:9" ht="39.75" x14ac:dyDescent="0.45">
      <c r="A79" s="21">
        <f t="shared" si="0"/>
        <v>74</v>
      </c>
      <c r="B79" s="17" t="s">
        <v>220</v>
      </c>
      <c r="C79" s="19">
        <v>450000</v>
      </c>
      <c r="D79" s="19">
        <v>450000</v>
      </c>
      <c r="E79" s="15" t="s">
        <v>21</v>
      </c>
      <c r="F79" s="17" t="s">
        <v>221</v>
      </c>
      <c r="G79" s="17" t="s">
        <v>221</v>
      </c>
      <c r="H79" s="18" t="s">
        <v>203</v>
      </c>
      <c r="I79" s="15" t="s">
        <v>222</v>
      </c>
    </row>
    <row r="80" spans="1:9" ht="39.75" x14ac:dyDescent="0.45">
      <c r="A80" s="21">
        <f t="shared" si="0"/>
        <v>75</v>
      </c>
      <c r="B80" s="17" t="s">
        <v>223</v>
      </c>
      <c r="C80" s="19">
        <v>413000</v>
      </c>
      <c r="D80" s="19">
        <v>413000</v>
      </c>
      <c r="E80" s="15" t="s">
        <v>21</v>
      </c>
      <c r="F80" s="17" t="s">
        <v>221</v>
      </c>
      <c r="G80" s="17" t="s">
        <v>221</v>
      </c>
      <c r="H80" s="18" t="s">
        <v>203</v>
      </c>
      <c r="I80" s="15" t="s">
        <v>224</v>
      </c>
    </row>
    <row r="81" spans="1:9" ht="39.75" x14ac:dyDescent="0.45">
      <c r="A81" s="21">
        <f t="shared" si="0"/>
        <v>76</v>
      </c>
      <c r="B81" s="17" t="s">
        <v>225</v>
      </c>
      <c r="C81" s="19">
        <v>437000</v>
      </c>
      <c r="D81" s="19">
        <v>437000</v>
      </c>
      <c r="E81" s="15" t="s">
        <v>21</v>
      </c>
      <c r="F81" s="17" t="s">
        <v>226</v>
      </c>
      <c r="G81" s="17" t="s">
        <v>226</v>
      </c>
      <c r="H81" s="18" t="s">
        <v>203</v>
      </c>
      <c r="I81" s="15" t="s">
        <v>227</v>
      </c>
    </row>
    <row r="82" spans="1:9" ht="39.75" x14ac:dyDescent="0.45">
      <c r="A82" s="21">
        <f t="shared" si="0"/>
        <v>77</v>
      </c>
      <c r="B82" s="17" t="s">
        <v>228</v>
      </c>
      <c r="C82" s="19">
        <v>99000</v>
      </c>
      <c r="D82" s="19">
        <v>99000</v>
      </c>
      <c r="E82" s="15" t="s">
        <v>21</v>
      </c>
      <c r="F82" s="17" t="s">
        <v>229</v>
      </c>
      <c r="G82" s="17" t="s">
        <v>229</v>
      </c>
      <c r="H82" s="18" t="s">
        <v>203</v>
      </c>
      <c r="I82" s="15" t="s">
        <v>230</v>
      </c>
    </row>
    <row r="83" spans="1:9" ht="39.75" x14ac:dyDescent="0.45">
      <c r="A83" s="21">
        <f t="shared" si="0"/>
        <v>78</v>
      </c>
      <c r="B83" s="17" t="s">
        <v>231</v>
      </c>
      <c r="C83" s="19">
        <v>1980</v>
      </c>
      <c r="D83" s="19">
        <v>1980</v>
      </c>
      <c r="E83" s="15" t="s">
        <v>21</v>
      </c>
      <c r="F83" s="17" t="s">
        <v>232</v>
      </c>
      <c r="G83" s="17" t="s">
        <v>232</v>
      </c>
      <c r="H83" s="18" t="s">
        <v>233</v>
      </c>
      <c r="I83" s="15" t="s">
        <v>234</v>
      </c>
    </row>
    <row r="84" spans="1:9" ht="39.75" x14ac:dyDescent="0.45">
      <c r="A84" s="21">
        <f t="shared" ref="A84:A141" si="1">A83+1</f>
        <v>79</v>
      </c>
      <c r="B84" s="17" t="s">
        <v>235</v>
      </c>
      <c r="C84" s="19">
        <v>76000</v>
      </c>
      <c r="D84" s="19">
        <v>76000</v>
      </c>
      <c r="E84" s="15" t="s">
        <v>21</v>
      </c>
      <c r="F84" s="17" t="s">
        <v>236</v>
      </c>
      <c r="G84" s="17" t="s">
        <v>236</v>
      </c>
      <c r="H84" s="18" t="s">
        <v>233</v>
      </c>
      <c r="I84" s="15" t="s">
        <v>237</v>
      </c>
    </row>
    <row r="85" spans="1:9" ht="39.75" x14ac:dyDescent="0.45">
      <c r="A85" s="21">
        <f t="shared" si="1"/>
        <v>80</v>
      </c>
      <c r="B85" s="17" t="s">
        <v>238</v>
      </c>
      <c r="C85" s="19">
        <v>2000</v>
      </c>
      <c r="D85" s="19">
        <v>2000</v>
      </c>
      <c r="E85" s="15" t="s">
        <v>21</v>
      </c>
      <c r="F85" s="17" t="s">
        <v>239</v>
      </c>
      <c r="G85" s="17" t="s">
        <v>239</v>
      </c>
      <c r="H85" s="18" t="s">
        <v>233</v>
      </c>
      <c r="I85" s="15" t="s">
        <v>240</v>
      </c>
    </row>
    <row r="86" spans="1:9" ht="39.75" x14ac:dyDescent="0.45">
      <c r="A86" s="21">
        <f t="shared" si="1"/>
        <v>81</v>
      </c>
      <c r="B86" s="17" t="s">
        <v>241</v>
      </c>
      <c r="C86" s="19">
        <v>2400</v>
      </c>
      <c r="D86" s="19">
        <v>2400</v>
      </c>
      <c r="E86" s="15" t="s">
        <v>21</v>
      </c>
      <c r="F86" s="17" t="s">
        <v>242</v>
      </c>
      <c r="G86" s="17" t="s">
        <v>242</v>
      </c>
      <c r="H86" s="18" t="s">
        <v>233</v>
      </c>
      <c r="I86" s="15" t="s">
        <v>243</v>
      </c>
    </row>
    <row r="87" spans="1:9" ht="39.75" x14ac:dyDescent="0.45">
      <c r="A87" s="21">
        <f t="shared" si="1"/>
        <v>82</v>
      </c>
      <c r="B87" s="17" t="s">
        <v>244</v>
      </c>
      <c r="C87" s="19">
        <v>28500</v>
      </c>
      <c r="D87" s="19">
        <v>28500</v>
      </c>
      <c r="E87" s="15" t="s">
        <v>21</v>
      </c>
      <c r="F87" s="17" t="s">
        <v>245</v>
      </c>
      <c r="G87" s="17" t="s">
        <v>245</v>
      </c>
      <c r="H87" s="18" t="s">
        <v>233</v>
      </c>
      <c r="I87" s="15" t="s">
        <v>246</v>
      </c>
    </row>
    <row r="88" spans="1:9" ht="39.75" x14ac:dyDescent="0.45">
      <c r="A88" s="21">
        <f t="shared" si="1"/>
        <v>83</v>
      </c>
      <c r="B88" s="17" t="s">
        <v>247</v>
      </c>
      <c r="C88" s="15">
        <v>450</v>
      </c>
      <c r="D88" s="15">
        <v>450</v>
      </c>
      <c r="E88" s="15" t="s">
        <v>21</v>
      </c>
      <c r="F88" s="17" t="s">
        <v>248</v>
      </c>
      <c r="G88" s="17" t="s">
        <v>248</v>
      </c>
      <c r="H88" s="18" t="s">
        <v>233</v>
      </c>
      <c r="I88" s="15" t="s">
        <v>249</v>
      </c>
    </row>
    <row r="89" spans="1:9" ht="39.75" x14ac:dyDescent="0.45">
      <c r="A89" s="21">
        <f t="shared" si="1"/>
        <v>84</v>
      </c>
      <c r="B89" s="17" t="s">
        <v>250</v>
      </c>
      <c r="C89" s="19">
        <v>6000</v>
      </c>
      <c r="D89" s="19">
        <v>6000</v>
      </c>
      <c r="E89" s="15" t="s">
        <v>21</v>
      </c>
      <c r="F89" s="17" t="s">
        <v>251</v>
      </c>
      <c r="G89" s="17" t="s">
        <v>251</v>
      </c>
      <c r="H89" s="18" t="s">
        <v>233</v>
      </c>
      <c r="I89" s="15" t="s">
        <v>252</v>
      </c>
    </row>
    <row r="90" spans="1:9" ht="39.75" x14ac:dyDescent="0.45">
      <c r="A90" s="21">
        <f t="shared" si="1"/>
        <v>85</v>
      </c>
      <c r="B90" s="17" t="s">
        <v>253</v>
      </c>
      <c r="C90" s="19">
        <v>15000</v>
      </c>
      <c r="D90" s="19">
        <v>15000</v>
      </c>
      <c r="E90" s="15" t="s">
        <v>21</v>
      </c>
      <c r="F90" s="17" t="s">
        <v>254</v>
      </c>
      <c r="G90" s="17" t="s">
        <v>254</v>
      </c>
      <c r="H90" s="18" t="s">
        <v>233</v>
      </c>
      <c r="I90" s="15" t="s">
        <v>255</v>
      </c>
    </row>
    <row r="91" spans="1:9" ht="39.75" x14ac:dyDescent="0.45">
      <c r="A91" s="21">
        <f t="shared" si="1"/>
        <v>86</v>
      </c>
      <c r="B91" s="17" t="s">
        <v>235</v>
      </c>
      <c r="C91" s="19">
        <v>27900</v>
      </c>
      <c r="D91" s="19">
        <v>27900</v>
      </c>
      <c r="E91" s="15" t="s">
        <v>21</v>
      </c>
      <c r="F91" s="17" t="s">
        <v>256</v>
      </c>
      <c r="G91" s="17" t="s">
        <v>256</v>
      </c>
      <c r="H91" s="18" t="s">
        <v>233</v>
      </c>
      <c r="I91" s="15" t="s">
        <v>257</v>
      </c>
    </row>
    <row r="92" spans="1:9" ht="39.75" x14ac:dyDescent="0.45">
      <c r="A92" s="21">
        <f t="shared" si="1"/>
        <v>87</v>
      </c>
      <c r="B92" s="17" t="s">
        <v>258</v>
      </c>
      <c r="C92" s="19">
        <v>40000</v>
      </c>
      <c r="D92" s="19">
        <v>40000</v>
      </c>
      <c r="E92" s="15" t="s">
        <v>21</v>
      </c>
      <c r="F92" s="17" t="s">
        <v>259</v>
      </c>
      <c r="G92" s="17" t="s">
        <v>259</v>
      </c>
      <c r="H92" s="18" t="s">
        <v>233</v>
      </c>
      <c r="I92" s="15" t="s">
        <v>260</v>
      </c>
    </row>
    <row r="93" spans="1:9" ht="39.75" x14ac:dyDescent="0.45">
      <c r="A93" s="21">
        <f t="shared" si="1"/>
        <v>88</v>
      </c>
      <c r="B93" s="17" t="s">
        <v>58</v>
      </c>
      <c r="C93" s="19">
        <v>10677</v>
      </c>
      <c r="D93" s="19">
        <v>10677</v>
      </c>
      <c r="E93" s="15" t="s">
        <v>21</v>
      </c>
      <c r="F93" s="17" t="s">
        <v>261</v>
      </c>
      <c r="G93" s="17" t="s">
        <v>261</v>
      </c>
      <c r="H93" s="18" t="s">
        <v>233</v>
      </c>
      <c r="I93" s="15" t="s">
        <v>262</v>
      </c>
    </row>
    <row r="94" spans="1:9" ht="39.75" x14ac:dyDescent="0.45">
      <c r="A94" s="21">
        <f t="shared" si="1"/>
        <v>89</v>
      </c>
      <c r="B94" s="17" t="s">
        <v>263</v>
      </c>
      <c r="C94" s="19">
        <v>44100</v>
      </c>
      <c r="D94" s="19">
        <v>44100</v>
      </c>
      <c r="E94" s="15" t="s">
        <v>21</v>
      </c>
      <c r="F94" s="17" t="s">
        <v>264</v>
      </c>
      <c r="G94" s="17" t="s">
        <v>264</v>
      </c>
      <c r="H94" s="18" t="s">
        <v>233</v>
      </c>
      <c r="I94" s="15" t="s">
        <v>265</v>
      </c>
    </row>
    <row r="95" spans="1:9" ht="39.75" x14ac:dyDescent="0.45">
      <c r="A95" s="21">
        <f t="shared" si="1"/>
        <v>90</v>
      </c>
      <c r="B95" s="17" t="s">
        <v>58</v>
      </c>
      <c r="C95" s="19">
        <v>14500</v>
      </c>
      <c r="D95" s="19">
        <v>14500</v>
      </c>
      <c r="E95" s="15" t="s">
        <v>21</v>
      </c>
      <c r="F95" s="17" t="s">
        <v>266</v>
      </c>
      <c r="G95" s="17" t="s">
        <v>266</v>
      </c>
      <c r="H95" s="18" t="s">
        <v>233</v>
      </c>
      <c r="I95" s="15" t="s">
        <v>267</v>
      </c>
    </row>
    <row r="96" spans="1:9" ht="39.75" x14ac:dyDescent="0.45">
      <c r="A96" s="21">
        <f t="shared" si="1"/>
        <v>91</v>
      </c>
      <c r="B96" s="17" t="s">
        <v>94</v>
      </c>
      <c r="C96" s="19">
        <v>10000</v>
      </c>
      <c r="D96" s="19">
        <v>10000</v>
      </c>
      <c r="E96" s="15" t="s">
        <v>21</v>
      </c>
      <c r="F96" s="17" t="s">
        <v>268</v>
      </c>
      <c r="G96" s="17" t="s">
        <v>269</v>
      </c>
      <c r="H96" s="18" t="s">
        <v>233</v>
      </c>
      <c r="I96" s="15" t="s">
        <v>270</v>
      </c>
    </row>
    <row r="97" spans="1:9" ht="39.75" x14ac:dyDescent="0.45">
      <c r="A97" s="21">
        <f t="shared" si="1"/>
        <v>92</v>
      </c>
      <c r="B97" s="17" t="s">
        <v>271</v>
      </c>
      <c r="C97" s="19">
        <v>23001</v>
      </c>
      <c r="D97" s="19">
        <v>23001</v>
      </c>
      <c r="E97" s="15" t="s">
        <v>21</v>
      </c>
      <c r="F97" s="17" t="s">
        <v>272</v>
      </c>
      <c r="G97" s="17" t="s">
        <v>272</v>
      </c>
      <c r="H97" s="18" t="s">
        <v>233</v>
      </c>
      <c r="I97" s="15" t="s">
        <v>273</v>
      </c>
    </row>
    <row r="98" spans="1:9" ht="39.75" x14ac:dyDescent="0.45">
      <c r="A98" s="21">
        <f t="shared" si="1"/>
        <v>93</v>
      </c>
      <c r="B98" s="17" t="s">
        <v>271</v>
      </c>
      <c r="C98" s="19">
        <v>19800</v>
      </c>
      <c r="D98" s="19">
        <v>19800</v>
      </c>
      <c r="E98" s="15" t="s">
        <v>21</v>
      </c>
      <c r="F98" s="17" t="s">
        <v>274</v>
      </c>
      <c r="G98" s="17" t="s">
        <v>274</v>
      </c>
      <c r="H98" s="18" t="s">
        <v>233</v>
      </c>
      <c r="I98" s="15" t="s">
        <v>275</v>
      </c>
    </row>
    <row r="99" spans="1:9" ht="39.75" x14ac:dyDescent="0.45">
      <c r="A99" s="21">
        <f t="shared" si="1"/>
        <v>94</v>
      </c>
      <c r="B99" s="17" t="s">
        <v>276</v>
      </c>
      <c r="C99" s="15">
        <v>450</v>
      </c>
      <c r="D99" s="15">
        <v>450</v>
      </c>
      <c r="E99" s="15" t="s">
        <v>21</v>
      </c>
      <c r="F99" s="17" t="s">
        <v>248</v>
      </c>
      <c r="G99" s="17" t="s">
        <v>248</v>
      </c>
      <c r="H99" s="18" t="s">
        <v>233</v>
      </c>
      <c r="I99" s="15" t="s">
        <v>277</v>
      </c>
    </row>
    <row r="100" spans="1:9" ht="39.75" x14ac:dyDescent="0.45">
      <c r="A100" s="21">
        <f t="shared" si="1"/>
        <v>95</v>
      </c>
      <c r="B100" s="17" t="s">
        <v>278</v>
      </c>
      <c r="C100" s="19">
        <v>3000</v>
      </c>
      <c r="D100" s="19">
        <v>3000</v>
      </c>
      <c r="E100" s="15" t="s">
        <v>21</v>
      </c>
      <c r="F100" s="17" t="s">
        <v>279</v>
      </c>
      <c r="G100" s="17" t="s">
        <v>279</v>
      </c>
      <c r="H100" s="18" t="s">
        <v>233</v>
      </c>
      <c r="I100" s="15" t="s">
        <v>280</v>
      </c>
    </row>
    <row r="101" spans="1:9" ht="39.75" x14ac:dyDescent="0.45">
      <c r="A101" s="21">
        <f t="shared" si="1"/>
        <v>96</v>
      </c>
      <c r="B101" s="17" t="s">
        <v>281</v>
      </c>
      <c r="C101" s="19">
        <v>7080</v>
      </c>
      <c r="D101" s="19">
        <v>7080</v>
      </c>
      <c r="E101" s="15" t="s">
        <v>21</v>
      </c>
      <c r="F101" s="17" t="s">
        <v>282</v>
      </c>
      <c r="G101" s="17" t="s">
        <v>282</v>
      </c>
      <c r="H101" s="18" t="s">
        <v>233</v>
      </c>
      <c r="I101" s="15" t="s">
        <v>283</v>
      </c>
    </row>
    <row r="102" spans="1:9" ht="39.75" x14ac:dyDescent="0.45">
      <c r="A102" s="21">
        <f t="shared" si="1"/>
        <v>97</v>
      </c>
      <c r="B102" s="17" t="s">
        <v>176</v>
      </c>
      <c r="C102" s="19">
        <v>43809</v>
      </c>
      <c r="D102" s="19">
        <v>43809</v>
      </c>
      <c r="E102" s="15" t="s">
        <v>21</v>
      </c>
      <c r="F102" s="17" t="s">
        <v>284</v>
      </c>
      <c r="G102" s="17" t="s">
        <v>284</v>
      </c>
      <c r="H102" s="18" t="s">
        <v>233</v>
      </c>
      <c r="I102" s="5" t="s">
        <v>207</v>
      </c>
    </row>
    <row r="103" spans="1:9" ht="39.75" x14ac:dyDescent="0.45">
      <c r="A103" s="21">
        <f t="shared" si="1"/>
        <v>98</v>
      </c>
      <c r="B103" s="17" t="s">
        <v>46</v>
      </c>
      <c r="C103" s="20">
        <v>130696.85</v>
      </c>
      <c r="D103" s="20">
        <v>130696.85</v>
      </c>
      <c r="E103" s="15" t="s">
        <v>21</v>
      </c>
      <c r="F103" s="17" t="s">
        <v>285</v>
      </c>
      <c r="G103" s="17" t="s">
        <v>285</v>
      </c>
      <c r="H103" s="18" t="s">
        <v>233</v>
      </c>
      <c r="I103" s="5" t="s">
        <v>210</v>
      </c>
    </row>
    <row r="104" spans="1:9" ht="58.5" x14ac:dyDescent="0.45">
      <c r="A104" s="21">
        <f t="shared" si="1"/>
        <v>99</v>
      </c>
      <c r="B104" s="17" t="s">
        <v>286</v>
      </c>
      <c r="C104" s="19">
        <v>10000</v>
      </c>
      <c r="D104" s="19">
        <v>10000</v>
      </c>
      <c r="E104" s="15" t="s">
        <v>21</v>
      </c>
      <c r="F104" s="17" t="s">
        <v>287</v>
      </c>
      <c r="G104" s="17" t="s">
        <v>288</v>
      </c>
      <c r="H104" s="18" t="s">
        <v>233</v>
      </c>
      <c r="I104" s="5" t="s">
        <v>213</v>
      </c>
    </row>
    <row r="105" spans="1:9" ht="39.75" x14ac:dyDescent="0.45">
      <c r="A105" s="21">
        <f t="shared" si="1"/>
        <v>100</v>
      </c>
      <c r="B105" s="17" t="s">
        <v>289</v>
      </c>
      <c r="C105" s="19">
        <v>28350</v>
      </c>
      <c r="D105" s="19">
        <v>28350</v>
      </c>
      <c r="E105" s="15" t="s">
        <v>21</v>
      </c>
      <c r="F105" s="17" t="s">
        <v>290</v>
      </c>
      <c r="G105" s="17" t="s">
        <v>290</v>
      </c>
      <c r="H105" s="18" t="s">
        <v>233</v>
      </c>
      <c r="I105" s="5" t="s">
        <v>216</v>
      </c>
    </row>
    <row r="106" spans="1:9" ht="39.75" x14ac:dyDescent="0.45">
      <c r="A106" s="21">
        <f t="shared" si="1"/>
        <v>101</v>
      </c>
      <c r="B106" s="17" t="s">
        <v>291</v>
      </c>
      <c r="C106" s="19">
        <v>40000</v>
      </c>
      <c r="D106" s="19">
        <v>40000</v>
      </c>
      <c r="E106" s="15" t="s">
        <v>21</v>
      </c>
      <c r="F106" s="17" t="s">
        <v>292</v>
      </c>
      <c r="G106" s="17" t="s">
        <v>293</v>
      </c>
      <c r="H106" s="18" t="s">
        <v>233</v>
      </c>
      <c r="I106" s="5" t="s">
        <v>219</v>
      </c>
    </row>
    <row r="107" spans="1:9" ht="39.75" x14ac:dyDescent="0.45">
      <c r="A107" s="21">
        <f t="shared" si="1"/>
        <v>102</v>
      </c>
      <c r="B107" s="17" t="s">
        <v>294</v>
      </c>
      <c r="C107" s="19">
        <v>6000</v>
      </c>
      <c r="D107" s="19">
        <v>6000</v>
      </c>
      <c r="E107" s="15" t="s">
        <v>21</v>
      </c>
      <c r="F107" s="17" t="s">
        <v>295</v>
      </c>
      <c r="G107" s="17" t="s">
        <v>296</v>
      </c>
      <c r="H107" s="18" t="s">
        <v>233</v>
      </c>
      <c r="I107" s="5" t="s">
        <v>222</v>
      </c>
    </row>
    <row r="108" spans="1:9" ht="39.75" x14ac:dyDescent="0.45">
      <c r="A108" s="21">
        <f t="shared" si="1"/>
        <v>103</v>
      </c>
      <c r="B108" s="17" t="s">
        <v>297</v>
      </c>
      <c r="C108" s="19">
        <v>13800</v>
      </c>
      <c r="D108" s="19">
        <v>13800</v>
      </c>
      <c r="E108" s="15" t="s">
        <v>21</v>
      </c>
      <c r="F108" s="17" t="s">
        <v>298</v>
      </c>
      <c r="G108" s="17" t="s">
        <v>298</v>
      </c>
      <c r="H108" s="18" t="s">
        <v>233</v>
      </c>
      <c r="I108" s="5" t="s">
        <v>224</v>
      </c>
    </row>
    <row r="109" spans="1:9" ht="39.75" x14ac:dyDescent="0.45">
      <c r="A109" s="21">
        <f t="shared" si="1"/>
        <v>104</v>
      </c>
      <c r="B109" s="17" t="s">
        <v>299</v>
      </c>
      <c r="C109" s="19">
        <v>3000</v>
      </c>
      <c r="D109" s="19">
        <v>3000</v>
      </c>
      <c r="E109" s="15" t="s">
        <v>21</v>
      </c>
      <c r="F109" s="17" t="s">
        <v>300</v>
      </c>
      <c r="G109" s="17" t="s">
        <v>301</v>
      </c>
      <c r="H109" s="18" t="s">
        <v>233</v>
      </c>
      <c r="I109" s="5" t="s">
        <v>227</v>
      </c>
    </row>
    <row r="110" spans="1:9" ht="39.75" x14ac:dyDescent="0.45">
      <c r="A110" s="21">
        <f t="shared" si="1"/>
        <v>105</v>
      </c>
      <c r="B110" s="17" t="s">
        <v>302</v>
      </c>
      <c r="C110" s="19">
        <v>670</v>
      </c>
      <c r="D110" s="19">
        <v>670</v>
      </c>
      <c r="E110" s="15" t="s">
        <v>21</v>
      </c>
      <c r="F110" s="17" t="s">
        <v>303</v>
      </c>
      <c r="G110" s="17" t="s">
        <v>303</v>
      </c>
      <c r="H110" s="18" t="s">
        <v>233</v>
      </c>
      <c r="I110" s="5" t="s">
        <v>304</v>
      </c>
    </row>
    <row r="111" spans="1:9" ht="39.75" x14ac:dyDescent="0.45">
      <c r="A111" s="21">
        <f t="shared" si="1"/>
        <v>106</v>
      </c>
      <c r="B111" s="17" t="s">
        <v>58</v>
      </c>
      <c r="C111" s="19">
        <v>17603</v>
      </c>
      <c r="D111" s="19">
        <v>17603</v>
      </c>
      <c r="E111" s="15" t="s">
        <v>21</v>
      </c>
      <c r="F111" s="17" t="s">
        <v>305</v>
      </c>
      <c r="G111" s="17" t="s">
        <v>305</v>
      </c>
      <c r="H111" s="18" t="s">
        <v>233</v>
      </c>
      <c r="I111" s="5" t="s">
        <v>306</v>
      </c>
    </row>
    <row r="112" spans="1:9" ht="39.75" x14ac:dyDescent="0.45">
      <c r="A112" s="21">
        <f t="shared" si="1"/>
        <v>107</v>
      </c>
      <c r="B112" s="17" t="s">
        <v>307</v>
      </c>
      <c r="C112" s="19">
        <v>20100</v>
      </c>
      <c r="D112" s="19">
        <v>20100</v>
      </c>
      <c r="E112" s="15" t="s">
        <v>21</v>
      </c>
      <c r="F112" s="17" t="s">
        <v>308</v>
      </c>
      <c r="G112" s="17" t="s">
        <v>308</v>
      </c>
      <c r="H112" s="18" t="s">
        <v>233</v>
      </c>
      <c r="I112" s="5" t="s">
        <v>309</v>
      </c>
    </row>
    <row r="113" spans="1:9" ht="39.75" x14ac:dyDescent="0.45">
      <c r="A113" s="21">
        <f t="shared" si="1"/>
        <v>108</v>
      </c>
      <c r="B113" s="17" t="s">
        <v>310</v>
      </c>
      <c r="C113" s="19">
        <v>260000</v>
      </c>
      <c r="D113" s="19">
        <v>260000</v>
      </c>
      <c r="E113" s="15" t="s">
        <v>21</v>
      </c>
      <c r="F113" s="17" t="s">
        <v>311</v>
      </c>
      <c r="G113" s="17" t="s">
        <v>311</v>
      </c>
      <c r="H113" s="18" t="s">
        <v>233</v>
      </c>
      <c r="I113" s="5" t="s">
        <v>312</v>
      </c>
    </row>
    <row r="114" spans="1:9" ht="39.75" x14ac:dyDescent="0.45">
      <c r="A114" s="21">
        <f t="shared" si="1"/>
        <v>109</v>
      </c>
      <c r="B114" s="17" t="s">
        <v>313</v>
      </c>
      <c r="C114" s="19">
        <v>250000</v>
      </c>
      <c r="D114" s="19">
        <v>250000</v>
      </c>
      <c r="E114" s="15" t="s">
        <v>21</v>
      </c>
      <c r="F114" s="17" t="s">
        <v>314</v>
      </c>
      <c r="G114" s="17" t="s">
        <v>314</v>
      </c>
      <c r="H114" s="18" t="s">
        <v>233</v>
      </c>
      <c r="I114" s="5" t="s">
        <v>315</v>
      </c>
    </row>
    <row r="115" spans="1:9" ht="39.75" x14ac:dyDescent="0.45">
      <c r="A115" s="21">
        <f t="shared" si="1"/>
        <v>110</v>
      </c>
      <c r="B115" s="17" t="s">
        <v>316</v>
      </c>
      <c r="C115" s="19">
        <v>125000</v>
      </c>
      <c r="D115" s="19">
        <v>125000</v>
      </c>
      <c r="E115" s="15" t="s">
        <v>21</v>
      </c>
      <c r="F115" s="17" t="s">
        <v>317</v>
      </c>
      <c r="G115" s="17" t="s">
        <v>317</v>
      </c>
      <c r="H115" s="18" t="s">
        <v>233</v>
      </c>
      <c r="I115" s="5" t="s">
        <v>318</v>
      </c>
    </row>
    <row r="116" spans="1:9" ht="39.75" x14ac:dyDescent="0.45">
      <c r="A116" s="21">
        <f t="shared" si="1"/>
        <v>111</v>
      </c>
      <c r="B116" s="17" t="s">
        <v>319</v>
      </c>
      <c r="C116" s="19">
        <v>34750</v>
      </c>
      <c r="D116" s="19">
        <v>34750</v>
      </c>
      <c r="E116" s="15" t="s">
        <v>21</v>
      </c>
      <c r="F116" s="17" t="s">
        <v>320</v>
      </c>
      <c r="G116" s="17" t="s">
        <v>320</v>
      </c>
      <c r="H116" s="18" t="s">
        <v>233</v>
      </c>
      <c r="I116" s="5" t="s">
        <v>321</v>
      </c>
    </row>
    <row r="117" spans="1:9" ht="39.75" x14ac:dyDescent="0.45">
      <c r="A117" s="21">
        <f t="shared" si="1"/>
        <v>112</v>
      </c>
      <c r="B117" s="17" t="s">
        <v>322</v>
      </c>
      <c r="C117" s="19">
        <v>7780</v>
      </c>
      <c r="D117" s="19">
        <v>7780</v>
      </c>
      <c r="E117" s="15" t="s">
        <v>21</v>
      </c>
      <c r="F117" s="17" t="s">
        <v>323</v>
      </c>
      <c r="G117" s="17" t="s">
        <v>323</v>
      </c>
      <c r="H117" s="18" t="s">
        <v>233</v>
      </c>
      <c r="I117" s="5" t="s">
        <v>324</v>
      </c>
    </row>
    <row r="118" spans="1:9" ht="39.75" x14ac:dyDescent="0.45">
      <c r="A118" s="21">
        <f t="shared" si="1"/>
        <v>113</v>
      </c>
      <c r="B118" s="17" t="s">
        <v>325</v>
      </c>
      <c r="C118" s="19">
        <v>14500</v>
      </c>
      <c r="D118" s="19">
        <v>14500</v>
      </c>
      <c r="E118" s="15" t="s">
        <v>21</v>
      </c>
      <c r="F118" s="17" t="s">
        <v>326</v>
      </c>
      <c r="G118" s="17" t="s">
        <v>326</v>
      </c>
      <c r="H118" s="18" t="s">
        <v>233</v>
      </c>
      <c r="I118" s="5" t="s">
        <v>327</v>
      </c>
    </row>
    <row r="119" spans="1:9" ht="39.75" x14ac:dyDescent="0.45">
      <c r="A119" s="21">
        <f t="shared" si="1"/>
        <v>114</v>
      </c>
      <c r="B119" s="17" t="s">
        <v>271</v>
      </c>
      <c r="C119" s="19">
        <v>3150</v>
      </c>
      <c r="D119" s="19">
        <v>3150</v>
      </c>
      <c r="E119" s="15" t="s">
        <v>21</v>
      </c>
      <c r="F119" s="17" t="s">
        <v>328</v>
      </c>
      <c r="G119" s="17" t="s">
        <v>328</v>
      </c>
      <c r="H119" s="18" t="s">
        <v>233</v>
      </c>
      <c r="I119" s="5" t="s">
        <v>329</v>
      </c>
    </row>
    <row r="120" spans="1:9" ht="58.5" x14ac:dyDescent="0.45">
      <c r="A120" s="21">
        <f t="shared" si="1"/>
        <v>115</v>
      </c>
      <c r="B120" s="17" t="s">
        <v>330</v>
      </c>
      <c r="C120" s="19">
        <v>20000</v>
      </c>
      <c r="D120" s="19">
        <v>20000</v>
      </c>
      <c r="E120" s="15" t="s">
        <v>21</v>
      </c>
      <c r="F120" s="17" t="s">
        <v>331</v>
      </c>
      <c r="G120" s="17" t="s">
        <v>331</v>
      </c>
      <c r="H120" s="18" t="s">
        <v>233</v>
      </c>
      <c r="I120" s="5" t="s">
        <v>332</v>
      </c>
    </row>
    <row r="121" spans="1:9" ht="39.75" x14ac:dyDescent="0.45">
      <c r="A121" s="21">
        <f t="shared" si="1"/>
        <v>116</v>
      </c>
      <c r="B121" s="17" t="s">
        <v>333</v>
      </c>
      <c r="C121" s="19">
        <v>15000</v>
      </c>
      <c r="D121" s="19">
        <v>15000</v>
      </c>
      <c r="E121" s="15" t="s">
        <v>21</v>
      </c>
      <c r="F121" s="17" t="s">
        <v>334</v>
      </c>
      <c r="G121" s="17" t="s">
        <v>334</v>
      </c>
      <c r="H121" s="18" t="s">
        <v>233</v>
      </c>
      <c r="I121" s="5" t="s">
        <v>335</v>
      </c>
    </row>
    <row r="122" spans="1:9" ht="58.5" x14ac:dyDescent="0.45">
      <c r="A122" s="21">
        <f t="shared" si="1"/>
        <v>117</v>
      </c>
      <c r="B122" s="17" t="s">
        <v>336</v>
      </c>
      <c r="C122" s="19">
        <v>39950</v>
      </c>
      <c r="D122" s="19">
        <v>39950</v>
      </c>
      <c r="E122" s="15" t="s">
        <v>21</v>
      </c>
      <c r="F122" s="17" t="s">
        <v>337</v>
      </c>
      <c r="G122" s="17" t="s">
        <v>337</v>
      </c>
      <c r="H122" s="18" t="s">
        <v>233</v>
      </c>
      <c r="I122" s="5" t="s">
        <v>338</v>
      </c>
    </row>
    <row r="123" spans="1:9" ht="39.75" x14ac:dyDescent="0.45">
      <c r="A123" s="21">
        <f t="shared" si="1"/>
        <v>118</v>
      </c>
      <c r="B123" s="17" t="s">
        <v>276</v>
      </c>
      <c r="C123" s="19">
        <v>2628</v>
      </c>
      <c r="D123" s="19">
        <v>2628</v>
      </c>
      <c r="E123" s="15" t="s">
        <v>21</v>
      </c>
      <c r="F123" s="17" t="s">
        <v>339</v>
      </c>
      <c r="G123" s="17" t="s">
        <v>339</v>
      </c>
      <c r="H123" s="18" t="s">
        <v>233</v>
      </c>
      <c r="I123" s="5" t="s">
        <v>340</v>
      </c>
    </row>
    <row r="124" spans="1:9" ht="39.75" x14ac:dyDescent="0.45">
      <c r="A124" s="21">
        <f t="shared" si="1"/>
        <v>119</v>
      </c>
      <c r="B124" s="17" t="s">
        <v>341</v>
      </c>
      <c r="C124" s="19">
        <v>3000</v>
      </c>
      <c r="D124" s="19">
        <v>3000</v>
      </c>
      <c r="E124" s="15" t="s">
        <v>21</v>
      </c>
      <c r="F124" s="17" t="s">
        <v>342</v>
      </c>
      <c r="G124" s="17" t="s">
        <v>342</v>
      </c>
      <c r="H124" s="18" t="s">
        <v>233</v>
      </c>
      <c r="I124" s="5" t="s">
        <v>343</v>
      </c>
    </row>
    <row r="125" spans="1:9" ht="39.75" x14ac:dyDescent="0.45">
      <c r="A125" s="21">
        <f t="shared" si="1"/>
        <v>120</v>
      </c>
      <c r="B125" s="17" t="s">
        <v>316</v>
      </c>
      <c r="C125" s="19">
        <v>266000</v>
      </c>
      <c r="D125" s="19">
        <v>266000</v>
      </c>
      <c r="E125" s="15" t="s">
        <v>21</v>
      </c>
      <c r="F125" s="17" t="s">
        <v>344</v>
      </c>
      <c r="G125" s="17" t="s">
        <v>344</v>
      </c>
      <c r="H125" s="18" t="s">
        <v>233</v>
      </c>
      <c r="I125" s="5" t="s">
        <v>345</v>
      </c>
    </row>
    <row r="126" spans="1:9" ht="39.75" x14ac:dyDescent="0.45">
      <c r="A126" s="21">
        <f t="shared" si="1"/>
        <v>121</v>
      </c>
      <c r="B126" s="17" t="s">
        <v>346</v>
      </c>
      <c r="C126" s="19">
        <v>440000</v>
      </c>
      <c r="D126" s="19">
        <v>440000</v>
      </c>
      <c r="E126" s="15" t="s">
        <v>21</v>
      </c>
      <c r="F126" s="17" t="s">
        <v>347</v>
      </c>
      <c r="G126" s="17" t="s">
        <v>347</v>
      </c>
      <c r="H126" s="18" t="s">
        <v>233</v>
      </c>
      <c r="I126" s="5" t="s">
        <v>348</v>
      </c>
    </row>
    <row r="127" spans="1:9" ht="39.75" x14ac:dyDescent="0.45">
      <c r="A127" s="21">
        <f t="shared" si="1"/>
        <v>122</v>
      </c>
      <c r="B127" s="17" t="s">
        <v>349</v>
      </c>
      <c r="C127" s="19">
        <v>6955</v>
      </c>
      <c r="D127" s="19">
        <v>6955</v>
      </c>
      <c r="E127" s="15" t="s">
        <v>21</v>
      </c>
      <c r="F127" s="17" t="s">
        <v>350</v>
      </c>
      <c r="G127" s="17" t="s">
        <v>350</v>
      </c>
      <c r="H127" s="18" t="s">
        <v>233</v>
      </c>
      <c r="I127" s="5" t="s">
        <v>351</v>
      </c>
    </row>
    <row r="128" spans="1:9" ht="39.75" x14ac:dyDescent="0.45">
      <c r="A128" s="21">
        <f t="shared" si="1"/>
        <v>123</v>
      </c>
      <c r="B128" s="17" t="s">
        <v>352</v>
      </c>
      <c r="C128" s="19">
        <v>4467</v>
      </c>
      <c r="D128" s="19">
        <v>4467</v>
      </c>
      <c r="E128" s="15" t="s">
        <v>21</v>
      </c>
      <c r="F128" s="17" t="s">
        <v>353</v>
      </c>
      <c r="G128" s="17" t="s">
        <v>353</v>
      </c>
      <c r="H128" s="18" t="s">
        <v>233</v>
      </c>
      <c r="I128" s="5" t="s">
        <v>354</v>
      </c>
    </row>
    <row r="129" spans="1:9" ht="39.75" x14ac:dyDescent="0.45">
      <c r="A129" s="21">
        <f t="shared" si="1"/>
        <v>124</v>
      </c>
      <c r="B129" s="17" t="s">
        <v>276</v>
      </c>
      <c r="C129" s="19">
        <v>2400</v>
      </c>
      <c r="D129" s="19">
        <v>2400</v>
      </c>
      <c r="E129" s="15" t="s">
        <v>21</v>
      </c>
      <c r="F129" s="17" t="s">
        <v>355</v>
      </c>
      <c r="G129" s="17" t="s">
        <v>355</v>
      </c>
      <c r="H129" s="18" t="s">
        <v>233</v>
      </c>
      <c r="I129" s="5" t="s">
        <v>356</v>
      </c>
    </row>
    <row r="130" spans="1:9" ht="39.75" x14ac:dyDescent="0.45">
      <c r="A130" s="21">
        <f t="shared" si="1"/>
        <v>125</v>
      </c>
      <c r="B130" s="17" t="s">
        <v>58</v>
      </c>
      <c r="C130" s="19">
        <v>4536</v>
      </c>
      <c r="D130" s="19">
        <v>4536</v>
      </c>
      <c r="E130" s="15" t="s">
        <v>21</v>
      </c>
      <c r="F130" s="17" t="s">
        <v>357</v>
      </c>
      <c r="G130" s="17" t="s">
        <v>357</v>
      </c>
      <c r="H130" s="18" t="s">
        <v>233</v>
      </c>
      <c r="I130" s="5" t="s">
        <v>358</v>
      </c>
    </row>
    <row r="131" spans="1:9" ht="39.75" x14ac:dyDescent="0.45">
      <c r="A131" s="21">
        <f t="shared" si="1"/>
        <v>126</v>
      </c>
      <c r="B131" s="17" t="s">
        <v>359</v>
      </c>
      <c r="C131" s="19">
        <v>35000</v>
      </c>
      <c r="D131" s="19">
        <v>35000</v>
      </c>
      <c r="E131" s="15" t="s">
        <v>21</v>
      </c>
      <c r="F131" s="17" t="s">
        <v>360</v>
      </c>
      <c r="G131" s="17" t="s">
        <v>360</v>
      </c>
      <c r="H131" s="18" t="s">
        <v>233</v>
      </c>
      <c r="I131" s="5" t="s">
        <v>361</v>
      </c>
    </row>
    <row r="132" spans="1:9" ht="39.75" x14ac:dyDescent="0.45">
      <c r="A132" s="21">
        <f t="shared" si="1"/>
        <v>127</v>
      </c>
      <c r="B132" s="17" t="s">
        <v>362</v>
      </c>
      <c r="C132" s="19">
        <v>8000</v>
      </c>
      <c r="D132" s="19">
        <v>8000</v>
      </c>
      <c r="E132" s="15" t="s">
        <v>21</v>
      </c>
      <c r="F132" s="17" t="s">
        <v>363</v>
      </c>
      <c r="G132" s="17" t="s">
        <v>363</v>
      </c>
      <c r="H132" s="18" t="s">
        <v>233</v>
      </c>
      <c r="I132" s="5" t="s">
        <v>364</v>
      </c>
    </row>
    <row r="133" spans="1:9" ht="39.75" x14ac:dyDescent="0.45">
      <c r="A133" s="21">
        <f t="shared" si="1"/>
        <v>128</v>
      </c>
      <c r="B133" s="17" t="s">
        <v>362</v>
      </c>
      <c r="C133" s="19">
        <v>8000</v>
      </c>
      <c r="D133" s="19">
        <v>8000</v>
      </c>
      <c r="E133" s="15" t="s">
        <v>21</v>
      </c>
      <c r="F133" s="17" t="s">
        <v>365</v>
      </c>
      <c r="G133" s="17" t="s">
        <v>365</v>
      </c>
      <c r="H133" s="18" t="s">
        <v>233</v>
      </c>
      <c r="I133" s="5" t="s">
        <v>366</v>
      </c>
    </row>
    <row r="134" spans="1:9" ht="39.75" x14ac:dyDescent="0.45">
      <c r="A134" s="21">
        <f t="shared" si="1"/>
        <v>129</v>
      </c>
      <c r="B134" s="17" t="s">
        <v>195</v>
      </c>
      <c r="C134" s="19">
        <v>3890</v>
      </c>
      <c r="D134" s="19">
        <v>3890</v>
      </c>
      <c r="E134" s="15" t="s">
        <v>21</v>
      </c>
      <c r="F134" s="17" t="s">
        <v>367</v>
      </c>
      <c r="G134" s="17" t="s">
        <v>367</v>
      </c>
      <c r="H134" s="18" t="s">
        <v>233</v>
      </c>
      <c r="I134" s="5" t="s">
        <v>368</v>
      </c>
    </row>
    <row r="135" spans="1:9" ht="39.75" x14ac:dyDescent="0.45">
      <c r="A135" s="21">
        <f t="shared" si="1"/>
        <v>130</v>
      </c>
      <c r="B135" s="17" t="s">
        <v>195</v>
      </c>
      <c r="C135" s="19">
        <v>4690</v>
      </c>
      <c r="D135" s="19">
        <v>4690</v>
      </c>
      <c r="E135" s="15" t="s">
        <v>21</v>
      </c>
      <c r="F135" s="17" t="s">
        <v>369</v>
      </c>
      <c r="G135" s="17" t="s">
        <v>369</v>
      </c>
      <c r="H135" s="18" t="s">
        <v>233</v>
      </c>
      <c r="I135" s="5" t="s">
        <v>370</v>
      </c>
    </row>
    <row r="136" spans="1:9" ht="39.75" x14ac:dyDescent="0.45">
      <c r="A136" s="21">
        <f t="shared" si="1"/>
        <v>131</v>
      </c>
      <c r="B136" s="17" t="s">
        <v>58</v>
      </c>
      <c r="C136" s="19">
        <v>14500</v>
      </c>
      <c r="D136" s="19">
        <v>14500</v>
      </c>
      <c r="E136" s="15" t="s">
        <v>21</v>
      </c>
      <c r="F136" s="17" t="s">
        <v>371</v>
      </c>
      <c r="G136" s="17" t="s">
        <v>371</v>
      </c>
      <c r="H136" s="18" t="s">
        <v>233</v>
      </c>
      <c r="I136" s="5" t="s">
        <v>372</v>
      </c>
    </row>
    <row r="137" spans="1:9" ht="39.75" x14ac:dyDescent="0.45">
      <c r="A137" s="21">
        <f t="shared" si="1"/>
        <v>132</v>
      </c>
      <c r="B137" s="17" t="s">
        <v>373</v>
      </c>
      <c r="C137" s="19">
        <v>19500</v>
      </c>
      <c r="D137" s="19">
        <v>19500</v>
      </c>
      <c r="E137" s="15" t="s">
        <v>21</v>
      </c>
      <c r="F137" s="17" t="s">
        <v>374</v>
      </c>
      <c r="G137" s="17" t="s">
        <v>374</v>
      </c>
      <c r="H137" s="18" t="s">
        <v>233</v>
      </c>
      <c r="I137" s="5" t="s">
        <v>375</v>
      </c>
    </row>
    <row r="138" spans="1:9" ht="39.75" x14ac:dyDescent="0.45">
      <c r="A138" s="21">
        <f t="shared" si="1"/>
        <v>133</v>
      </c>
      <c r="B138" s="17" t="s">
        <v>376</v>
      </c>
      <c r="C138" s="19">
        <v>31000</v>
      </c>
      <c r="D138" s="19">
        <v>31000</v>
      </c>
      <c r="E138" s="15" t="s">
        <v>21</v>
      </c>
      <c r="F138" s="17" t="s">
        <v>377</v>
      </c>
      <c r="G138" s="17" t="s">
        <v>377</v>
      </c>
      <c r="H138" s="18" t="s">
        <v>233</v>
      </c>
      <c r="I138" s="5" t="s">
        <v>378</v>
      </c>
    </row>
    <row r="139" spans="1:9" ht="39.75" x14ac:dyDescent="0.45">
      <c r="A139" s="21">
        <f t="shared" si="1"/>
        <v>134</v>
      </c>
      <c r="B139" s="17" t="s">
        <v>379</v>
      </c>
      <c r="C139" s="19">
        <v>9700</v>
      </c>
      <c r="D139" s="19">
        <v>9700</v>
      </c>
      <c r="E139" s="15" t="s">
        <v>21</v>
      </c>
      <c r="F139" s="17" t="s">
        <v>380</v>
      </c>
      <c r="G139" s="17" t="s">
        <v>380</v>
      </c>
      <c r="H139" s="18" t="s">
        <v>233</v>
      </c>
      <c r="I139" s="5" t="s">
        <v>381</v>
      </c>
    </row>
    <row r="140" spans="1:9" ht="39.75" x14ac:dyDescent="0.45">
      <c r="A140" s="21">
        <f t="shared" si="1"/>
        <v>135</v>
      </c>
      <c r="B140" s="17" t="s">
        <v>382</v>
      </c>
      <c r="C140" s="19">
        <v>40538</v>
      </c>
      <c r="D140" s="19">
        <v>40538</v>
      </c>
      <c r="E140" s="15" t="s">
        <v>21</v>
      </c>
      <c r="F140" s="17" t="s">
        <v>383</v>
      </c>
      <c r="G140" s="17" t="s">
        <v>383</v>
      </c>
      <c r="H140" s="18" t="s">
        <v>233</v>
      </c>
      <c r="I140" s="5" t="s">
        <v>384</v>
      </c>
    </row>
    <row r="141" spans="1:9" ht="39.75" x14ac:dyDescent="0.45">
      <c r="A141" s="21">
        <f t="shared" si="1"/>
        <v>136</v>
      </c>
      <c r="B141" s="17" t="s">
        <v>385</v>
      </c>
      <c r="C141" s="19">
        <v>4600</v>
      </c>
      <c r="D141" s="19">
        <v>4600</v>
      </c>
      <c r="E141" s="15" t="s">
        <v>21</v>
      </c>
      <c r="F141" s="17" t="s">
        <v>386</v>
      </c>
      <c r="G141" s="17" t="s">
        <v>386</v>
      </c>
      <c r="H141" s="18" t="s">
        <v>233</v>
      </c>
      <c r="I141" s="5" t="s">
        <v>387</v>
      </c>
    </row>
    <row r="142" spans="1:9" x14ac:dyDescent="0.2">
      <c r="D142" s="22"/>
    </row>
  </sheetData>
  <mergeCells count="3">
    <mergeCell ref="A2:I2"/>
    <mergeCell ref="A3:I3"/>
    <mergeCell ref="A4:I4"/>
  </mergeCells>
  <pageMargins left="0.33333333333333331" right="5.2083333333333336E-2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2026-06-24T03:04:44Z</cp:lastPrinted>
  <dcterms:created xsi:type="dcterms:W3CDTF">2026-06-12T03:37:14Z</dcterms:created>
  <dcterms:modified xsi:type="dcterms:W3CDTF">2026-06-24T03:05:03Z</dcterms:modified>
</cp:coreProperties>
</file>